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20025" windowHeight="7650" firstSheet="8" activeTab="12"/>
  </bookViews>
  <sheets>
    <sheet name="Form_1" sheetId="17" r:id="rId1"/>
    <sheet name="Form_2" sheetId="16" r:id="rId2"/>
    <sheet name="MUUFA_2012" sheetId="21" r:id="rId3"/>
    <sheet name="TIFLA_2012" sheetId="22" r:id="rId4"/>
    <sheet name="Mabuhay CY 2012-PAFDA" sheetId="5" r:id="rId5"/>
    <sheet name="Palo CY 2012-PAFA" sheetId="6" r:id="rId6"/>
    <sheet name="Danlag CY 2012-DBMPC" sheetId="7" r:id="rId7"/>
    <sheet name="Palo CY 2013-PAFA " sheetId="12" r:id="rId8"/>
    <sheet name="Upper Labay (2013)" sheetId="11" r:id="rId9"/>
    <sheet name="TIFLA_2014" sheetId="20" r:id="rId10"/>
    <sheet name="Palo CY 2014-PAFA  (2)" sheetId="13" r:id="rId11"/>
    <sheet name="Bagong Buhay 2014" sheetId="15" r:id="rId12"/>
    <sheet name="Upper Labay1 (2014)" sheetId="14" r:id="rId13"/>
  </sheets>
  <definedNames>
    <definedName name="_xlnm.Print_Area" localSheetId="11">'Bagong Buhay 2014'!$A$1:$M$52</definedName>
    <definedName name="_xlnm.Print_Area" localSheetId="0">Form_1!$A$1:$AE$29</definedName>
    <definedName name="_xlnm.Print_Area" localSheetId="1">Form_2!$A$1:$L$28</definedName>
    <definedName name="_xlnm.Print_Area" localSheetId="4">'Mabuhay CY 2012-PAFDA'!$A$1:$M$77</definedName>
    <definedName name="_xlnm.Print_Area" localSheetId="7">'Palo CY 2013-PAFA '!$A$1:$M$60</definedName>
    <definedName name="_xlnm.Print_Area" localSheetId="10">'Palo CY 2014-PAFA  (2)'!$A$1:$M$59</definedName>
    <definedName name="_xlnm.Print_Area" localSheetId="3">TIFLA_2012!$A$1:$M$23</definedName>
    <definedName name="_xlnm.Print_Area" localSheetId="9">TIFLA_2014!$A$1:$M$54</definedName>
    <definedName name="_xlnm.Print_Area" localSheetId="8">'Upper Labay (2013)'!$A$1:$M$70</definedName>
    <definedName name="_xlnm.Print_Area" localSheetId="12">'Upper Labay1 (2014)'!$A$1:$M$75</definedName>
    <definedName name="_xlnm.Print_Titles" localSheetId="11">'Bagong Buhay 2014'!$1:$9</definedName>
    <definedName name="_xlnm.Print_Titles" localSheetId="6">'Danlag CY 2012-DBMPC'!$1:$9</definedName>
    <definedName name="_xlnm.Print_Titles" localSheetId="1">Form_2!$4:$15</definedName>
    <definedName name="_xlnm.Print_Titles" localSheetId="4">'Mabuhay CY 2012-PAFDA'!$1:$9</definedName>
    <definedName name="_xlnm.Print_Titles" localSheetId="2">MUUFA_2012!$1:$10</definedName>
    <definedName name="_xlnm.Print_Titles" localSheetId="5">'Palo CY 2012-PAFA'!$1:$9</definedName>
    <definedName name="_xlnm.Print_Titles" localSheetId="7">'Palo CY 2013-PAFA '!$1:$9</definedName>
    <definedName name="_xlnm.Print_Titles" localSheetId="10">'Palo CY 2014-PAFA  (2)'!$1:$9</definedName>
    <definedName name="_xlnm.Print_Titles" localSheetId="9">TIFLA_2014!$1:$9</definedName>
    <definedName name="_xlnm.Print_Titles" localSheetId="8">'Upper Labay (2013)'!$1:$9</definedName>
    <definedName name="_xlnm.Print_Titles" localSheetId="12">'Upper Labay1 (2014)'!$1:$9</definedName>
  </definedNames>
  <calcPr calcId="125725"/>
</workbook>
</file>

<file path=xl/calcChain.xml><?xml version="1.0" encoding="utf-8"?>
<calcChain xmlns="http://schemas.openxmlformats.org/spreadsheetml/2006/main">
  <c r="G27" i="16"/>
  <c r="F27"/>
  <c r="J27"/>
  <c r="I27"/>
  <c r="C27"/>
  <c r="Y28" i="17"/>
  <c r="T28"/>
  <c r="J28"/>
  <c r="O28"/>
  <c r="H28"/>
  <c r="F28"/>
  <c r="N54" i="20" l="1"/>
</calcChain>
</file>

<file path=xl/sharedStrings.xml><?xml version="1.0" encoding="utf-8"?>
<sst xmlns="http://schemas.openxmlformats.org/spreadsheetml/2006/main" count="7167" uniqueCount="1115">
  <si>
    <t>COMMUNITY - BASED EMPLOYMENT PROGRAM</t>
  </si>
  <si>
    <t>AGENCY: Department of Environment and Natural Resources</t>
  </si>
  <si>
    <t>Regional Office:</t>
  </si>
  <si>
    <t xml:space="preserve">No. </t>
  </si>
  <si>
    <t>NAME</t>
  </si>
  <si>
    <t>ADDRESS</t>
  </si>
  <si>
    <t>AGE</t>
  </si>
  <si>
    <t>GENDER</t>
  </si>
  <si>
    <t>OCCUPATION/ SKILL (activities)</t>
  </si>
  <si>
    <t>LAST</t>
  </si>
  <si>
    <t>FIRST</t>
  </si>
  <si>
    <t>MI</t>
  </si>
  <si>
    <t>SITIO/BRGY.</t>
  </si>
  <si>
    <t>DISTRICT</t>
  </si>
  <si>
    <t>MUNICIPALITY/ CITY</t>
  </si>
  <si>
    <t>PROVINCE</t>
  </si>
  <si>
    <t>CBEP ENROLLED PROGRAMS/ PROJECTS</t>
  </si>
  <si>
    <t>Postrado</t>
  </si>
  <si>
    <t>Felisa</t>
  </si>
  <si>
    <t>Bangonon</t>
  </si>
  <si>
    <t>Rolando</t>
  </si>
  <si>
    <t>Paulo</t>
  </si>
  <si>
    <t>Dagoob</t>
  </si>
  <si>
    <t>Paterno</t>
  </si>
  <si>
    <t>Manglapus</t>
  </si>
  <si>
    <t>George</t>
  </si>
  <si>
    <t>Gomeri</t>
  </si>
  <si>
    <t>Jocelyn</t>
  </si>
  <si>
    <t>Ronilo</t>
  </si>
  <si>
    <t>Julito</t>
  </si>
  <si>
    <t>Eric</t>
  </si>
  <si>
    <t>Raymund</t>
  </si>
  <si>
    <t>Ramir</t>
  </si>
  <si>
    <t>Serino</t>
  </si>
  <si>
    <t>Marfil</t>
  </si>
  <si>
    <t>Sarah</t>
  </si>
  <si>
    <t>Noel</t>
  </si>
  <si>
    <t>Delmo</t>
  </si>
  <si>
    <t>Alvarez</t>
  </si>
  <si>
    <t>Bernet</t>
  </si>
  <si>
    <t>Salazar</t>
  </si>
  <si>
    <t>Imelda</t>
  </si>
  <si>
    <t>Montejo</t>
  </si>
  <si>
    <t>Mamerto</t>
  </si>
  <si>
    <t>Estorco</t>
  </si>
  <si>
    <t>Antonio</t>
  </si>
  <si>
    <t>Aguisando</t>
  </si>
  <si>
    <t>Edgar</t>
  </si>
  <si>
    <t>Sherly</t>
  </si>
  <si>
    <t>Mariquit</t>
  </si>
  <si>
    <t>Oscar</t>
  </si>
  <si>
    <t>Rogelio</t>
  </si>
  <si>
    <t>Oftana</t>
  </si>
  <si>
    <t>Bulado</t>
  </si>
  <si>
    <t>Vicente</t>
  </si>
  <si>
    <t>Yunson</t>
  </si>
  <si>
    <t>Gorgonio</t>
  </si>
  <si>
    <t>Joaquin</t>
  </si>
  <si>
    <t>Carlie</t>
  </si>
  <si>
    <t>Esposado</t>
  </si>
  <si>
    <t xml:space="preserve">Osorio </t>
  </si>
  <si>
    <t>Analie</t>
  </si>
  <si>
    <t>Michael</t>
  </si>
  <si>
    <t>Fabulare</t>
  </si>
  <si>
    <t>Nonito</t>
  </si>
  <si>
    <t>Crisostomo</t>
  </si>
  <si>
    <t>Esposado, Sr.</t>
  </si>
  <si>
    <t>Jose</t>
  </si>
  <si>
    <t>Tijing</t>
  </si>
  <si>
    <t>Rodrigo</t>
  </si>
  <si>
    <t>Mario</t>
  </si>
  <si>
    <t>Eduardo</t>
  </si>
  <si>
    <t>Angelina</t>
  </si>
  <si>
    <t>F</t>
  </si>
  <si>
    <t>M</t>
  </si>
  <si>
    <t>Gloria</t>
  </si>
  <si>
    <t>Lito</t>
  </si>
  <si>
    <t>Ricky</t>
  </si>
  <si>
    <t>Manib</t>
  </si>
  <si>
    <t>Ronald</t>
  </si>
  <si>
    <t>Romeo</t>
  </si>
  <si>
    <t>Jimmy</t>
  </si>
  <si>
    <t>Christopher</t>
  </si>
  <si>
    <t>Dela Cruz</t>
  </si>
  <si>
    <t>Nestor</t>
  </si>
  <si>
    <t>Joel</t>
  </si>
  <si>
    <t>Arsenio</t>
  </si>
  <si>
    <t>Panes</t>
  </si>
  <si>
    <t>Joseph</t>
  </si>
  <si>
    <t>Domingo</t>
  </si>
  <si>
    <t>Felisilda</t>
  </si>
  <si>
    <t>Alexander</t>
  </si>
  <si>
    <t>C</t>
  </si>
  <si>
    <t>Acido</t>
  </si>
  <si>
    <t>John</t>
  </si>
  <si>
    <t>L</t>
  </si>
  <si>
    <t>Rama</t>
  </si>
  <si>
    <t>Albert</t>
  </si>
  <si>
    <t>Macul</t>
  </si>
  <si>
    <t>Jerry</t>
  </si>
  <si>
    <t>Alegado</t>
  </si>
  <si>
    <t>Bonifacio</t>
  </si>
  <si>
    <t>Alfredo</t>
  </si>
  <si>
    <t>Avelino</t>
  </si>
  <si>
    <t>Alcano</t>
  </si>
  <si>
    <t>Dindo</t>
  </si>
  <si>
    <t>Bernabe</t>
  </si>
  <si>
    <t>Bigno</t>
  </si>
  <si>
    <t>Ernesto</t>
  </si>
  <si>
    <t>Modina</t>
  </si>
  <si>
    <t>Buenaventura</t>
  </si>
  <si>
    <t>Cawog</t>
  </si>
  <si>
    <t>Ricardo</t>
  </si>
  <si>
    <t>Polistico</t>
  </si>
  <si>
    <t>Artemio</t>
  </si>
  <si>
    <t>Cesar</t>
  </si>
  <si>
    <t>Genaro</t>
  </si>
  <si>
    <t>Peque</t>
  </si>
  <si>
    <t>Punay</t>
  </si>
  <si>
    <t>Richard</t>
  </si>
  <si>
    <t>Egloba</t>
  </si>
  <si>
    <t>Juanito</t>
  </si>
  <si>
    <t>Calan</t>
  </si>
  <si>
    <t>Matias</t>
  </si>
  <si>
    <t>Antonieto</t>
  </si>
  <si>
    <t>Laurence</t>
  </si>
  <si>
    <t>Crisanto</t>
  </si>
  <si>
    <t>Amarillento</t>
  </si>
  <si>
    <t>Joven</t>
  </si>
  <si>
    <t>Clemente</t>
  </si>
  <si>
    <t>Elito</t>
  </si>
  <si>
    <t>Dalagan</t>
  </si>
  <si>
    <t>Cañete</t>
  </si>
  <si>
    <t>Jovita</t>
  </si>
  <si>
    <t>Danieles</t>
  </si>
  <si>
    <t>Josephine</t>
  </si>
  <si>
    <t>Pelotera</t>
  </si>
  <si>
    <t>Gaspar</t>
  </si>
  <si>
    <t>Labrador</t>
  </si>
  <si>
    <t>Eguinto</t>
  </si>
  <si>
    <t>Isabelo</t>
  </si>
  <si>
    <t>Allan</t>
  </si>
  <si>
    <t>Pacanan</t>
  </si>
  <si>
    <t>Manuel</t>
  </si>
  <si>
    <t>Simpao</t>
  </si>
  <si>
    <t>Abner</t>
  </si>
  <si>
    <t>Magbato</t>
  </si>
  <si>
    <t>Archie</t>
  </si>
  <si>
    <t>Cretecio</t>
  </si>
  <si>
    <t>Leonilo</t>
  </si>
  <si>
    <t>Paglinawan</t>
  </si>
  <si>
    <t>Jolito</t>
  </si>
  <si>
    <t>Gilligan</t>
  </si>
  <si>
    <t>Wenefredo</t>
  </si>
  <si>
    <t>Hijara</t>
  </si>
  <si>
    <t>Ceballos</t>
  </si>
  <si>
    <t>Gilbero</t>
  </si>
  <si>
    <t>Leonoro</t>
  </si>
  <si>
    <t>Pedro</t>
  </si>
  <si>
    <t>Garciano</t>
  </si>
  <si>
    <t>Jeorge</t>
  </si>
  <si>
    <t>Jamora</t>
  </si>
  <si>
    <t>Evito</t>
  </si>
  <si>
    <t>Enrique</t>
  </si>
  <si>
    <t>Felix</t>
  </si>
  <si>
    <t>Teresa</t>
  </si>
  <si>
    <t>D.</t>
  </si>
  <si>
    <t>Duron, Sr.</t>
  </si>
  <si>
    <t>V</t>
  </si>
  <si>
    <t>Gil</t>
  </si>
  <si>
    <t>Rosebal</t>
  </si>
  <si>
    <t>Ruben</t>
  </si>
  <si>
    <t>Elbert</t>
  </si>
  <si>
    <t>Belga</t>
  </si>
  <si>
    <t>Phil</t>
  </si>
  <si>
    <t>Monico</t>
  </si>
  <si>
    <t>Gulmatico</t>
  </si>
  <si>
    <t>Brenda</t>
  </si>
  <si>
    <t>Pati-an</t>
  </si>
  <si>
    <t>Bayore</t>
  </si>
  <si>
    <t>Renato</t>
  </si>
  <si>
    <t>Juario</t>
  </si>
  <si>
    <t>Villamor</t>
  </si>
  <si>
    <t>Tamba</t>
  </si>
  <si>
    <t>Luminado</t>
  </si>
  <si>
    <t>Intoy</t>
  </si>
  <si>
    <t>Oliver</t>
  </si>
  <si>
    <t>Cunahap</t>
  </si>
  <si>
    <t>Julius</t>
  </si>
  <si>
    <t>Manulang</t>
  </si>
  <si>
    <t>Roselio</t>
  </si>
  <si>
    <t>Soroy-soroy</t>
  </si>
  <si>
    <t>Felipe</t>
  </si>
  <si>
    <t>Alreny</t>
  </si>
  <si>
    <t>Maratas</t>
  </si>
  <si>
    <t>Dominico</t>
  </si>
  <si>
    <t>Rhodora</t>
  </si>
  <si>
    <t>Dagupan</t>
  </si>
  <si>
    <t>Jabone</t>
  </si>
  <si>
    <t>Susan</t>
  </si>
  <si>
    <t>Misa</t>
  </si>
  <si>
    <t>Samling</t>
  </si>
  <si>
    <t>Aligata</t>
  </si>
  <si>
    <t>Teddyluz</t>
  </si>
  <si>
    <t>Renante</t>
  </si>
  <si>
    <t>Edna</t>
  </si>
  <si>
    <t>Ahon</t>
  </si>
  <si>
    <t>Pregonir</t>
  </si>
  <si>
    <t>Lejarso</t>
  </si>
  <si>
    <t>Rosalina</t>
  </si>
  <si>
    <t>Cabanas</t>
  </si>
  <si>
    <t>Agapita</t>
  </si>
  <si>
    <t>Magbanua</t>
  </si>
  <si>
    <t>Gina</t>
  </si>
  <si>
    <t xml:space="preserve">Modesta </t>
  </si>
  <si>
    <t>Marshall Anthony</t>
  </si>
  <si>
    <t>Benjamen</t>
  </si>
  <si>
    <t>Alib</t>
  </si>
  <si>
    <t>Editha</t>
  </si>
  <si>
    <t>Danilo</t>
  </si>
  <si>
    <t>Argonillo</t>
  </si>
  <si>
    <t>Galan</t>
  </si>
  <si>
    <t>Willie</t>
  </si>
  <si>
    <t>Seguiente</t>
  </si>
  <si>
    <t>Basman</t>
  </si>
  <si>
    <t>Flor</t>
  </si>
  <si>
    <t>Alcala</t>
  </si>
  <si>
    <t>Janrey</t>
  </si>
  <si>
    <t>Bensonto</t>
  </si>
  <si>
    <t>Bryan</t>
  </si>
  <si>
    <t>Bolante</t>
  </si>
  <si>
    <t>Lydia</t>
  </si>
  <si>
    <t>Teresita</t>
  </si>
  <si>
    <t>Miagano</t>
  </si>
  <si>
    <t>Efren</t>
  </si>
  <si>
    <t>Efraem</t>
  </si>
  <si>
    <t>Abraham</t>
  </si>
  <si>
    <t>Estrebilla</t>
  </si>
  <si>
    <t>Ramon</t>
  </si>
  <si>
    <t>Jumalon</t>
  </si>
  <si>
    <t>Posecion</t>
  </si>
  <si>
    <t>Esmer</t>
  </si>
  <si>
    <t>Dagoob, Sr.</t>
  </si>
  <si>
    <t>Niel</t>
  </si>
  <si>
    <t>Osano</t>
  </si>
  <si>
    <t>Amarallento</t>
  </si>
  <si>
    <t>Rolly</t>
  </si>
  <si>
    <t>Coloma</t>
  </si>
  <si>
    <t>Palec</t>
  </si>
  <si>
    <t>Mark</t>
  </si>
  <si>
    <t>Padohinog</t>
  </si>
  <si>
    <t>Margie</t>
  </si>
  <si>
    <t>Preciosa</t>
  </si>
  <si>
    <t>Emmanuel</t>
  </si>
  <si>
    <t>Gonzales</t>
  </si>
  <si>
    <t>Rami</t>
  </si>
  <si>
    <t>Bernardo</t>
  </si>
  <si>
    <t>Dennis</t>
  </si>
  <si>
    <t>Rosalinda</t>
  </si>
  <si>
    <t xml:space="preserve">Pacita </t>
  </si>
  <si>
    <t>Geofrey</t>
  </si>
  <si>
    <t>Donald</t>
  </si>
  <si>
    <t>Condrado</t>
  </si>
  <si>
    <t>Joey</t>
  </si>
  <si>
    <t>Aborde</t>
  </si>
  <si>
    <t>Alejo</t>
  </si>
  <si>
    <t>Hinalao</t>
  </si>
  <si>
    <t>Godofredo</t>
  </si>
  <si>
    <t>Carillo</t>
  </si>
  <si>
    <t>Vilma</t>
  </si>
  <si>
    <t>Cabesas</t>
  </si>
  <si>
    <t>Montiman</t>
  </si>
  <si>
    <t>Robert</t>
  </si>
  <si>
    <t>Rebojo</t>
  </si>
  <si>
    <t>Ermelyn</t>
  </si>
  <si>
    <t>Guinita</t>
  </si>
  <si>
    <t>Jerman</t>
  </si>
  <si>
    <t>Lolita</t>
  </si>
  <si>
    <t>Aceron</t>
  </si>
  <si>
    <t>Esmeraldo</t>
  </si>
  <si>
    <t>Sumalinog</t>
  </si>
  <si>
    <t>Roel</t>
  </si>
  <si>
    <t>Bendanillo</t>
  </si>
  <si>
    <t>Josol</t>
  </si>
  <si>
    <t>Norma</t>
  </si>
  <si>
    <t>Teodorico</t>
  </si>
  <si>
    <t>Rainier</t>
  </si>
  <si>
    <t>Galamiton</t>
  </si>
  <si>
    <t>Acas</t>
  </si>
  <si>
    <t>Arsula</t>
  </si>
  <si>
    <t>Luis</t>
  </si>
  <si>
    <t>Colano</t>
  </si>
  <si>
    <t>Luisa</t>
  </si>
  <si>
    <t>Nardo</t>
  </si>
  <si>
    <t>Loreta</t>
  </si>
  <si>
    <t>Edwin</t>
  </si>
  <si>
    <t>Marilyn</t>
  </si>
  <si>
    <t>Pat</t>
  </si>
  <si>
    <t>Mateas</t>
  </si>
  <si>
    <t>Salvacion</t>
  </si>
  <si>
    <t>Barban</t>
  </si>
  <si>
    <t>Maganganto</t>
  </si>
  <si>
    <t>Grace</t>
  </si>
  <si>
    <t>Parcon</t>
  </si>
  <si>
    <t>Florcerpedo</t>
  </si>
  <si>
    <t>Jonnel</t>
  </si>
  <si>
    <t>Maria Fe</t>
  </si>
  <si>
    <t>Mercy</t>
  </si>
  <si>
    <t>Arradaza</t>
  </si>
  <si>
    <t>Antonio Mark</t>
  </si>
  <si>
    <t>Devila</t>
  </si>
  <si>
    <t>Jenie</t>
  </si>
  <si>
    <t>Ronie</t>
  </si>
  <si>
    <t>Cresilio</t>
  </si>
  <si>
    <t>Joebert</t>
  </si>
  <si>
    <t>Ugsod</t>
  </si>
  <si>
    <t>Bertoldo</t>
  </si>
  <si>
    <t>Jarqueo, Jr.</t>
  </si>
  <si>
    <t>Lainoz</t>
  </si>
  <si>
    <t>Rowena</t>
  </si>
  <si>
    <t>Reymond</t>
  </si>
  <si>
    <t>Aresto</t>
  </si>
  <si>
    <t>Cherry Mae</t>
  </si>
  <si>
    <t>Lorena</t>
  </si>
  <si>
    <t>Jaser</t>
  </si>
  <si>
    <t>Myrna</t>
  </si>
  <si>
    <t>Augosto</t>
  </si>
  <si>
    <t>Ceasar</t>
  </si>
  <si>
    <t>Filomena</t>
  </si>
  <si>
    <t>Bulanon</t>
  </si>
  <si>
    <t>Dalagan, Jr.</t>
  </si>
  <si>
    <t>Bargaso</t>
  </si>
  <si>
    <t>Diosdado</t>
  </si>
  <si>
    <t>Gulmatico, Sr.</t>
  </si>
  <si>
    <t>Lacanilao</t>
  </si>
  <si>
    <t>Mamerta</t>
  </si>
  <si>
    <t>Sedorante</t>
  </si>
  <si>
    <t>Jarqueo</t>
  </si>
  <si>
    <t>Reynalda</t>
  </si>
  <si>
    <t>Delapos</t>
  </si>
  <si>
    <t>Abing</t>
  </si>
  <si>
    <t>Paula</t>
  </si>
  <si>
    <t>Catalina</t>
  </si>
  <si>
    <t>Empinado, Jr.</t>
  </si>
  <si>
    <t>Leonardo</t>
  </si>
  <si>
    <t>Olasiman</t>
  </si>
  <si>
    <t>Aurelio</t>
  </si>
  <si>
    <t>Bides</t>
  </si>
  <si>
    <t>Rondolf</t>
  </si>
  <si>
    <t>Ross</t>
  </si>
  <si>
    <t>Jabib</t>
  </si>
  <si>
    <t>Fe</t>
  </si>
  <si>
    <t>Jerold</t>
  </si>
  <si>
    <t>Reynaldo</t>
  </si>
  <si>
    <t>Renan</t>
  </si>
  <si>
    <t>Pio</t>
  </si>
  <si>
    <t>Jenelyn</t>
  </si>
  <si>
    <t>Empinado</t>
  </si>
  <si>
    <t>Elves</t>
  </si>
  <si>
    <t>Randy</t>
  </si>
  <si>
    <t>Jovar</t>
  </si>
  <si>
    <t>Tabacon</t>
  </si>
  <si>
    <t>Edjon</t>
  </si>
  <si>
    <t>Ramirez</t>
  </si>
  <si>
    <t>Ramil</t>
  </si>
  <si>
    <t>Pahilan</t>
  </si>
  <si>
    <t>Franklin</t>
  </si>
  <si>
    <t>Esmael</t>
  </si>
  <si>
    <t>Jimenez, Jr.</t>
  </si>
  <si>
    <t>Egloba, Sr.</t>
  </si>
  <si>
    <t>Patricio</t>
  </si>
  <si>
    <t>Flora</t>
  </si>
  <si>
    <t>Dela Cerna</t>
  </si>
  <si>
    <t>Richel</t>
  </si>
  <si>
    <t>Gorospe</t>
  </si>
  <si>
    <t>Emma</t>
  </si>
  <si>
    <t>Restituto</t>
  </si>
  <si>
    <t>Trinidad</t>
  </si>
  <si>
    <t>Mylin</t>
  </si>
  <si>
    <t>Etang, Jr.</t>
  </si>
  <si>
    <t>Etang, Sr.</t>
  </si>
  <si>
    <t>Daano</t>
  </si>
  <si>
    <t>Mondejar</t>
  </si>
  <si>
    <t>Analyn</t>
  </si>
  <si>
    <t>Esterlita</t>
  </si>
  <si>
    <t>Magdalena</t>
  </si>
  <si>
    <t>Gilbert</t>
  </si>
  <si>
    <t>Wilma</t>
  </si>
  <si>
    <t>Magsael</t>
  </si>
  <si>
    <t>Aser</t>
  </si>
  <si>
    <t>Para</t>
  </si>
  <si>
    <t>Jeserey</t>
  </si>
  <si>
    <t>Jonard</t>
  </si>
  <si>
    <t>Jholedie</t>
  </si>
  <si>
    <t>Polistico, Sr.</t>
  </si>
  <si>
    <t>Sobella</t>
  </si>
  <si>
    <t>Sabas</t>
  </si>
  <si>
    <t>Rosie</t>
  </si>
  <si>
    <t>Torres</t>
  </si>
  <si>
    <t>Jody</t>
  </si>
  <si>
    <t>Declaro</t>
  </si>
  <si>
    <t>Josefa</t>
  </si>
  <si>
    <t>Mesias</t>
  </si>
  <si>
    <t>Rosalie</t>
  </si>
  <si>
    <t>Leopoldo</t>
  </si>
  <si>
    <t>Requiso</t>
  </si>
  <si>
    <t>Cardiente</t>
  </si>
  <si>
    <t>Ignacio</t>
  </si>
  <si>
    <t>Piega, Sr.</t>
  </si>
  <si>
    <t>Rudy</t>
  </si>
  <si>
    <t>Mevelen</t>
  </si>
  <si>
    <t>Prodencio</t>
  </si>
  <si>
    <t>Maratas, Sr.</t>
  </si>
  <si>
    <t>Arnold</t>
  </si>
  <si>
    <t>Calipsan</t>
  </si>
  <si>
    <t>Ondac</t>
  </si>
  <si>
    <t>Rey</t>
  </si>
  <si>
    <t>Rocky</t>
  </si>
  <si>
    <t>Samson</t>
  </si>
  <si>
    <t>Landero</t>
  </si>
  <si>
    <t>Rodencio</t>
  </si>
  <si>
    <t>Alcano, Jr.</t>
  </si>
  <si>
    <t>Alcano, Sr.</t>
  </si>
  <si>
    <t>Montimon</t>
  </si>
  <si>
    <t>Robas, Jr.</t>
  </si>
  <si>
    <t>Rufino</t>
  </si>
  <si>
    <t>Geraldine</t>
  </si>
  <si>
    <t>Tamba, Sr.</t>
  </si>
  <si>
    <t>Ronilio</t>
  </si>
  <si>
    <t>Jolly</t>
  </si>
  <si>
    <t>Berandoy</t>
  </si>
  <si>
    <t>Lily</t>
  </si>
  <si>
    <t>Albarico</t>
  </si>
  <si>
    <t>Maximina</t>
  </si>
  <si>
    <t>Eddie</t>
  </si>
  <si>
    <t>Austria</t>
  </si>
  <si>
    <t>Anna Marie</t>
  </si>
  <si>
    <t>Caijo</t>
  </si>
  <si>
    <t xml:space="preserve">Gilbero </t>
  </si>
  <si>
    <t>Rollo</t>
  </si>
  <si>
    <t>Esperato</t>
  </si>
  <si>
    <t>Magela</t>
  </si>
  <si>
    <t>Alex</t>
  </si>
  <si>
    <t>Lelia</t>
  </si>
  <si>
    <t>Jore</t>
  </si>
  <si>
    <t>Reymund</t>
  </si>
  <si>
    <t>Darren</t>
  </si>
  <si>
    <t>Mylene</t>
  </si>
  <si>
    <t>Javella</t>
  </si>
  <si>
    <t>Galapin</t>
  </si>
  <si>
    <t>Camafoto</t>
  </si>
  <si>
    <t>Mameto</t>
  </si>
  <si>
    <t>Etang</t>
  </si>
  <si>
    <t>Aireen</t>
  </si>
  <si>
    <t>Wenie</t>
  </si>
  <si>
    <t>Dave</t>
  </si>
  <si>
    <t>Laiza</t>
  </si>
  <si>
    <t>Tranquilino</t>
  </si>
  <si>
    <t>Soitoy</t>
  </si>
  <si>
    <t>Viloria</t>
  </si>
  <si>
    <t>Girly</t>
  </si>
  <si>
    <t>Amarillento, Jr.</t>
  </si>
  <si>
    <t>Miguel</t>
  </si>
  <si>
    <t>Daliposon</t>
  </si>
  <si>
    <t>Emigean</t>
  </si>
  <si>
    <t>Coy</t>
  </si>
  <si>
    <t>Criselda</t>
  </si>
  <si>
    <t>Rubelyn</t>
  </si>
  <si>
    <t>Berna Grace</t>
  </si>
  <si>
    <t>Mancao</t>
  </si>
  <si>
    <t>Arman</t>
  </si>
  <si>
    <t>Paraiso</t>
  </si>
  <si>
    <t>Loloy</t>
  </si>
  <si>
    <t>Bulahan</t>
  </si>
  <si>
    <t>Daniel</t>
  </si>
  <si>
    <t>Ariel</t>
  </si>
  <si>
    <t>Tali</t>
  </si>
  <si>
    <t>Telesa</t>
  </si>
  <si>
    <t>Dalumatan</t>
  </si>
  <si>
    <t>Lozarito</t>
  </si>
  <si>
    <t>Arlien</t>
  </si>
  <si>
    <t>Elchico</t>
  </si>
  <si>
    <t>Melchor</t>
  </si>
  <si>
    <t>Empinador, Sr.</t>
  </si>
  <si>
    <t>Faciol</t>
  </si>
  <si>
    <t>Amador</t>
  </si>
  <si>
    <t>Sulpot</t>
  </si>
  <si>
    <t>Juliber</t>
  </si>
  <si>
    <t>Albiar</t>
  </si>
  <si>
    <t>Balolong</t>
  </si>
  <si>
    <t>Cherry</t>
  </si>
  <si>
    <t xml:space="preserve">Etang </t>
  </si>
  <si>
    <t>Gajusta</t>
  </si>
  <si>
    <t>Patrocenio</t>
  </si>
  <si>
    <t>Esquirda</t>
  </si>
  <si>
    <t>Wilson</t>
  </si>
  <si>
    <t>Odon</t>
  </si>
  <si>
    <t>Nuevo</t>
  </si>
  <si>
    <t>Caramihan</t>
  </si>
  <si>
    <t>Sebastian</t>
  </si>
  <si>
    <t>Benson</t>
  </si>
  <si>
    <t>Belly</t>
  </si>
  <si>
    <t>Jalagat</t>
  </si>
  <si>
    <t>Mary Grace</t>
  </si>
  <si>
    <t>Mendio</t>
  </si>
  <si>
    <t>Francis John</t>
  </si>
  <si>
    <t>Entecia</t>
  </si>
  <si>
    <t>Ruel</t>
  </si>
  <si>
    <t>Orongan</t>
  </si>
  <si>
    <t>Dionesio</t>
  </si>
  <si>
    <t>Basan</t>
  </si>
  <si>
    <t>Virginia</t>
  </si>
  <si>
    <t>Mejos</t>
  </si>
  <si>
    <t>Victoria</t>
  </si>
  <si>
    <t>Bonifacia</t>
  </si>
  <si>
    <t>Calderon</t>
  </si>
  <si>
    <t>Joselante</t>
  </si>
  <si>
    <t>Son</t>
  </si>
  <si>
    <t>Edgardo</t>
  </si>
  <si>
    <t>Mapano</t>
  </si>
  <si>
    <t>Jelyn</t>
  </si>
  <si>
    <t>Degit</t>
  </si>
  <si>
    <t>Mag-aso</t>
  </si>
  <si>
    <t>Charlie</t>
  </si>
  <si>
    <t>Leonarda</t>
  </si>
  <si>
    <t>Balverde</t>
  </si>
  <si>
    <t>Teotimo</t>
  </si>
  <si>
    <t>Tumaquin</t>
  </si>
  <si>
    <t>Marsiliza</t>
  </si>
  <si>
    <t>Remedios</t>
  </si>
  <si>
    <t>Borja</t>
  </si>
  <si>
    <t>Manasis</t>
  </si>
  <si>
    <t>Dongon</t>
  </si>
  <si>
    <t>Reymon</t>
  </si>
  <si>
    <t>Mondido</t>
  </si>
  <si>
    <t>Mendio, Jr.</t>
  </si>
  <si>
    <t>Bobby</t>
  </si>
  <si>
    <t>Sucuaje</t>
  </si>
  <si>
    <t>Ruperto</t>
  </si>
  <si>
    <t>Dayondon</t>
  </si>
  <si>
    <t>Jaime</t>
  </si>
  <si>
    <t>Batonghinog</t>
  </si>
  <si>
    <t>Mascariñas</t>
  </si>
  <si>
    <t>Ermelindo</t>
  </si>
  <si>
    <t>Grejaldo</t>
  </si>
  <si>
    <t>Victoriana</t>
  </si>
  <si>
    <t>Ho, Sr.</t>
  </si>
  <si>
    <t>Calexto</t>
  </si>
  <si>
    <t>Ho, Jr.</t>
  </si>
  <si>
    <t>Tutor</t>
  </si>
  <si>
    <t>Eva</t>
  </si>
  <si>
    <t>Dagangon</t>
  </si>
  <si>
    <t>Sonia</t>
  </si>
  <si>
    <t>Arceo</t>
  </si>
  <si>
    <t>Lanie</t>
  </si>
  <si>
    <t>Ureta</t>
  </si>
  <si>
    <t>Budiongan</t>
  </si>
  <si>
    <t>Arlene</t>
  </si>
  <si>
    <t>Dalena</t>
  </si>
  <si>
    <t>I</t>
  </si>
  <si>
    <t>South Cotabato</t>
  </si>
  <si>
    <t>General Santos</t>
  </si>
  <si>
    <t>Palo 19</t>
  </si>
  <si>
    <t>Tampakan</t>
  </si>
  <si>
    <t>Danlag</t>
  </si>
  <si>
    <t>Mabuhay</t>
  </si>
  <si>
    <t>NGP</t>
  </si>
  <si>
    <t>Pulabato</t>
  </si>
  <si>
    <t>Talfolk</t>
  </si>
  <si>
    <t>Campo2</t>
  </si>
  <si>
    <t>ACCOMPLISHMENT MONITORING SYSTEM</t>
  </si>
  <si>
    <t xml:space="preserve"> XII, Aurora St., Koronadal City</t>
  </si>
  <si>
    <t>D.1, D.2, D.3, D.4 &amp; D.5</t>
  </si>
  <si>
    <t>Capawan</t>
  </si>
  <si>
    <t>Tol</t>
  </si>
  <si>
    <t>Boen</t>
  </si>
  <si>
    <t>Maid</t>
  </si>
  <si>
    <t>Leo</t>
  </si>
  <si>
    <t>Baton</t>
  </si>
  <si>
    <t>Elita</t>
  </si>
  <si>
    <t>Pendez</t>
  </si>
  <si>
    <t>Paifico</t>
  </si>
  <si>
    <t>Cwadi</t>
  </si>
  <si>
    <t>Cecil</t>
  </si>
  <si>
    <t>Palate</t>
  </si>
  <si>
    <t>Mila</t>
  </si>
  <si>
    <t>Badaran</t>
  </si>
  <si>
    <t>Ebillo</t>
  </si>
  <si>
    <t>Amancio</t>
  </si>
  <si>
    <t>Maligon</t>
  </si>
  <si>
    <t>Gemmy</t>
  </si>
  <si>
    <t>Alejandro</t>
  </si>
  <si>
    <t>Basilio</t>
  </si>
  <si>
    <t>Tebio</t>
  </si>
  <si>
    <t>Agustin</t>
  </si>
  <si>
    <t>Magyon</t>
  </si>
  <si>
    <t>Cornelio</t>
  </si>
  <si>
    <t>Moen</t>
  </si>
  <si>
    <t>Tan</t>
  </si>
  <si>
    <t>Malid</t>
  </si>
  <si>
    <t>Benny</t>
  </si>
  <si>
    <t>Saga</t>
  </si>
  <si>
    <t>Milliza</t>
  </si>
  <si>
    <t>Sotang</t>
  </si>
  <si>
    <t>Arnolfo</t>
  </si>
  <si>
    <t>Tolibod</t>
  </si>
  <si>
    <t>Elesio</t>
  </si>
  <si>
    <t>Toti</t>
  </si>
  <si>
    <t>Magyan</t>
  </si>
  <si>
    <t>Marcelo</t>
  </si>
  <si>
    <t>Samuel</t>
  </si>
  <si>
    <t>Danny</t>
  </si>
  <si>
    <t>Monticillo</t>
  </si>
  <si>
    <t>Fortunato</t>
  </si>
  <si>
    <t>Sumali</t>
  </si>
  <si>
    <t>Manunbay</t>
  </si>
  <si>
    <t>Sulano</t>
  </si>
  <si>
    <t>Salatan</t>
  </si>
  <si>
    <t>Manumbay</t>
  </si>
  <si>
    <t>Relacion</t>
  </si>
  <si>
    <t>Christina</t>
  </si>
  <si>
    <t>Dizon</t>
  </si>
  <si>
    <t>Tajo</t>
  </si>
  <si>
    <t>Danny Boy</t>
  </si>
  <si>
    <t>Sogui</t>
  </si>
  <si>
    <t>Feliza</t>
  </si>
  <si>
    <t>Mangabo</t>
  </si>
  <si>
    <t>Melbert</t>
  </si>
  <si>
    <t>Palarisan</t>
  </si>
  <si>
    <t>Panday</t>
  </si>
  <si>
    <t>Rasty</t>
  </si>
  <si>
    <t>Musa</t>
  </si>
  <si>
    <t>Yata</t>
  </si>
  <si>
    <t>Diwi</t>
  </si>
  <si>
    <t>Boclaras</t>
  </si>
  <si>
    <t>Paquito</t>
  </si>
  <si>
    <t>Nita</t>
  </si>
  <si>
    <t>Malok</t>
  </si>
  <si>
    <t>Rosemarie</t>
  </si>
  <si>
    <t>Cristina</t>
  </si>
  <si>
    <t>Tampal</t>
  </si>
  <si>
    <t>Lore</t>
  </si>
  <si>
    <t>Lorenzo</t>
  </si>
  <si>
    <t>Oding</t>
  </si>
  <si>
    <t>Leonor</t>
  </si>
  <si>
    <t>Parasan</t>
  </si>
  <si>
    <t>Veloyo</t>
  </si>
  <si>
    <t>Alberto</t>
  </si>
  <si>
    <t>Cawadi</t>
  </si>
  <si>
    <t>Talibad</t>
  </si>
  <si>
    <t>Johnny</t>
  </si>
  <si>
    <t>Upper Labay</t>
  </si>
  <si>
    <t>B.1-B10, C.1-C.5, &amp; D.1-D.5</t>
  </si>
  <si>
    <t>Amarelliento</t>
  </si>
  <si>
    <t>Clemente, Jr.</t>
  </si>
  <si>
    <t>Maximo</t>
  </si>
  <si>
    <t>Genaro, Sr.</t>
  </si>
  <si>
    <t>Jacinto</t>
  </si>
  <si>
    <t>Marjun</t>
  </si>
  <si>
    <t>Elito, Jr.</t>
  </si>
  <si>
    <t>Elito, Sr.</t>
  </si>
  <si>
    <t>Joan</t>
  </si>
  <si>
    <t>Duron</t>
  </si>
  <si>
    <t>Elona</t>
  </si>
  <si>
    <t>Daisy</t>
  </si>
  <si>
    <t>Joyren</t>
  </si>
  <si>
    <t>German</t>
  </si>
  <si>
    <t>Julimae</t>
  </si>
  <si>
    <t>Hambala</t>
  </si>
  <si>
    <t>Luz</t>
  </si>
  <si>
    <t>Melmon</t>
  </si>
  <si>
    <t>Opena</t>
  </si>
  <si>
    <t>Quisio</t>
  </si>
  <si>
    <t>Rading</t>
  </si>
  <si>
    <t>Bertuldo</t>
  </si>
  <si>
    <t>Benjie</t>
  </si>
  <si>
    <t>Celso</t>
  </si>
  <si>
    <t>Liquiron</t>
  </si>
  <si>
    <t>Cenon</t>
  </si>
  <si>
    <t>Pendaton</t>
  </si>
  <si>
    <t>Edmundo</t>
  </si>
  <si>
    <t>Cartel</t>
  </si>
  <si>
    <t>Mado</t>
  </si>
  <si>
    <t>Helario</t>
  </si>
  <si>
    <t>Guindo</t>
  </si>
  <si>
    <t>Helia</t>
  </si>
  <si>
    <t>Lopez</t>
  </si>
  <si>
    <t>Jina</t>
  </si>
  <si>
    <t>Jomer</t>
  </si>
  <si>
    <t>Piang</t>
  </si>
  <si>
    <t>Jomil</t>
  </si>
  <si>
    <t>Joselito</t>
  </si>
  <si>
    <t>Laurel</t>
  </si>
  <si>
    <t>Paglangan</t>
  </si>
  <si>
    <t>Lutina</t>
  </si>
  <si>
    <t>Feliz</t>
  </si>
  <si>
    <t>Maria</t>
  </si>
  <si>
    <t>Sankay</t>
  </si>
  <si>
    <t>Ralon</t>
  </si>
  <si>
    <t>Mita</t>
  </si>
  <si>
    <t>Pableo</t>
  </si>
  <si>
    <t>Niercedez</t>
  </si>
  <si>
    <t>Entera</t>
  </si>
  <si>
    <t>Kapawan</t>
  </si>
  <si>
    <t>Pilo</t>
  </si>
  <si>
    <t>Tia</t>
  </si>
  <si>
    <t>Rizal</t>
  </si>
  <si>
    <t>Roger</t>
  </si>
  <si>
    <t>Lubos</t>
  </si>
  <si>
    <t>Soriano</t>
  </si>
  <si>
    <t>Talla</t>
  </si>
  <si>
    <t>Thelma</t>
  </si>
  <si>
    <t>Yol</t>
  </si>
  <si>
    <t>Ramitan</t>
  </si>
  <si>
    <t>Albino</t>
  </si>
  <si>
    <t>Anabella</t>
  </si>
  <si>
    <t>Muyso</t>
  </si>
  <si>
    <t>Carlos</t>
  </si>
  <si>
    <t>Gapa</t>
  </si>
  <si>
    <t>Elizer</t>
  </si>
  <si>
    <t>Calay</t>
  </si>
  <si>
    <t>Gregorio</t>
  </si>
  <si>
    <t>Malig-on</t>
  </si>
  <si>
    <t>Talino</t>
  </si>
  <si>
    <t>Josalita</t>
  </si>
  <si>
    <t>Jun</t>
  </si>
  <si>
    <t>Lope</t>
  </si>
  <si>
    <t>Maming</t>
  </si>
  <si>
    <t>Martinacio</t>
  </si>
  <si>
    <t>Macion</t>
  </si>
  <si>
    <t>Nelson</t>
  </si>
  <si>
    <t xml:space="preserve">Malig-on </t>
  </si>
  <si>
    <t>Roseminda</t>
  </si>
  <si>
    <t>Salang</t>
  </si>
  <si>
    <t>John Erick</t>
  </si>
  <si>
    <t>Titing</t>
  </si>
  <si>
    <t>Toting</t>
  </si>
  <si>
    <t>Salvilla</t>
  </si>
  <si>
    <t>Pelias</t>
  </si>
  <si>
    <t>Villanueva</t>
  </si>
  <si>
    <t>Timonan</t>
  </si>
  <si>
    <t>Manero</t>
  </si>
  <si>
    <t>Casidsid</t>
  </si>
  <si>
    <t>Pineda</t>
  </si>
  <si>
    <t>Sapuis</t>
  </si>
  <si>
    <t>Las Fobres</t>
  </si>
  <si>
    <t>Solatorio</t>
  </si>
  <si>
    <t>Divinagracia</t>
  </si>
  <si>
    <t>Repeque</t>
  </si>
  <si>
    <t>Laydan</t>
  </si>
  <si>
    <t>Español</t>
  </si>
  <si>
    <t>Aprosta</t>
  </si>
  <si>
    <t>Vergara</t>
  </si>
  <si>
    <t>Mulemulta</t>
  </si>
  <si>
    <t>Ablanida</t>
  </si>
  <si>
    <t>Pindea</t>
  </si>
  <si>
    <t>Faustino</t>
  </si>
  <si>
    <t>Gricaldo</t>
  </si>
  <si>
    <t>Olofernes</t>
  </si>
  <si>
    <t>Estoce</t>
  </si>
  <si>
    <t>Ermitanio</t>
  </si>
  <si>
    <t>Natividad</t>
  </si>
  <si>
    <t>Bayang</t>
  </si>
  <si>
    <t>Balayon</t>
  </si>
  <si>
    <t>Miranda</t>
  </si>
  <si>
    <t>Gata</t>
  </si>
  <si>
    <t>Ramoel</t>
  </si>
  <si>
    <t>Gaudencio, Sr.</t>
  </si>
  <si>
    <t>Gaudencio, Jr.</t>
  </si>
  <si>
    <t>Jake</t>
  </si>
  <si>
    <t>Jeffrey</t>
  </si>
  <si>
    <t>Fabian</t>
  </si>
  <si>
    <t>Froilan</t>
  </si>
  <si>
    <t>Elpedio, Sr.</t>
  </si>
  <si>
    <t>Elpedio, Jr.</t>
  </si>
  <si>
    <t>Poque</t>
  </si>
  <si>
    <t>Larry</t>
  </si>
  <si>
    <t>Angelo</t>
  </si>
  <si>
    <t>Atillenore</t>
  </si>
  <si>
    <t>Nicolas</t>
  </si>
  <si>
    <t>Jumar</t>
  </si>
  <si>
    <t>Ernesto, Sr.</t>
  </si>
  <si>
    <t>Rico</t>
  </si>
  <si>
    <t>Santos</t>
  </si>
  <si>
    <t>Julia</t>
  </si>
  <si>
    <t>Amploy</t>
  </si>
  <si>
    <t>Lily Jeanne</t>
  </si>
  <si>
    <t>Herminio</t>
  </si>
  <si>
    <t>William</t>
  </si>
  <si>
    <t>Bert</t>
  </si>
  <si>
    <t>Alvin</t>
  </si>
  <si>
    <t>Gerry</t>
  </si>
  <si>
    <t>Janjan</t>
  </si>
  <si>
    <t>Narciso</t>
  </si>
  <si>
    <t>10*50 = 500</t>
  </si>
  <si>
    <t>5 * 50 = 250</t>
  </si>
  <si>
    <t>= 1000</t>
  </si>
  <si>
    <t>10*43 = 430</t>
  </si>
  <si>
    <t>5 * 43 = 215</t>
  </si>
  <si>
    <t>= 860</t>
  </si>
  <si>
    <t>10*66 = 660</t>
  </si>
  <si>
    <t>5 * 66 = 330</t>
  </si>
  <si>
    <t>= 1,320</t>
  </si>
  <si>
    <t>Form 1</t>
  </si>
  <si>
    <t xml:space="preserve">(Current Year) COMMUNITY-BASED EMPLOYMENT PROGRAM (CBEP) MONITORING FORM </t>
  </si>
  <si>
    <t>Name of Agency :  Department of Environment and Natural Resources</t>
  </si>
  <si>
    <t>Place</t>
  </si>
  <si>
    <t>Nature of</t>
  </si>
  <si>
    <t>PPP</t>
  </si>
  <si>
    <t>Job</t>
  </si>
  <si>
    <t>Amount of</t>
  </si>
  <si>
    <t>Source</t>
  </si>
  <si>
    <t>Total Jobs</t>
  </si>
  <si>
    <t xml:space="preserve">Unit </t>
  </si>
  <si>
    <t>Financial Target</t>
  </si>
  <si>
    <t>Financial Accomplishment</t>
  </si>
  <si>
    <t>Physical Target</t>
  </si>
  <si>
    <t>Physical Accomplishment</t>
  </si>
  <si>
    <t>Method Used</t>
  </si>
  <si>
    <t xml:space="preserve">and </t>
  </si>
  <si>
    <t>Project</t>
  </si>
  <si>
    <t>(Yes</t>
  </si>
  <si>
    <t>Title/</t>
  </si>
  <si>
    <t>Budget</t>
  </si>
  <si>
    <t>of</t>
  </si>
  <si>
    <t>to be</t>
  </si>
  <si>
    <t>Cost</t>
  </si>
  <si>
    <t>(in Peso)</t>
  </si>
  <si>
    <t>for Infra</t>
  </si>
  <si>
    <t>Remarks</t>
  </si>
  <si>
    <t>Name</t>
  </si>
  <si>
    <t>Region</t>
  </si>
  <si>
    <t>(use code)</t>
  </si>
  <si>
    <t>or</t>
  </si>
  <si>
    <t>Occupa-</t>
  </si>
  <si>
    <t>Allocated</t>
  </si>
  <si>
    <t>Fund</t>
  </si>
  <si>
    <t xml:space="preserve">Generated </t>
  </si>
  <si>
    <t>(10)</t>
  </si>
  <si>
    <t>(11)</t>
  </si>
  <si>
    <t>(12)</t>
  </si>
  <si>
    <t>(13)</t>
  </si>
  <si>
    <t>Program</t>
  </si>
  <si>
    <t>No)</t>
  </si>
  <si>
    <t>tion</t>
  </si>
  <si>
    <t xml:space="preserve">Total </t>
  </si>
  <si>
    <t>Q1</t>
  </si>
  <si>
    <t>Q2</t>
  </si>
  <si>
    <t>Q3</t>
  </si>
  <si>
    <t>Q4</t>
  </si>
  <si>
    <t>Require-</t>
  </si>
  <si>
    <t>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</si>
  <si>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</si>
  <si>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</si>
  <si>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</si>
  <si>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</si>
  <si>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</si>
  <si>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</si>
  <si>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</si>
  <si>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</si>
  <si>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</si>
  <si>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(15)</t>
  </si>
  <si>
    <t>(16)</t>
  </si>
  <si>
    <t>Palo 19, Farmers Association</t>
  </si>
  <si>
    <t xml:space="preserve"> Palo 19, Tampakan, So. Cot.</t>
  </si>
  <si>
    <t>D.1-5</t>
  </si>
  <si>
    <t>No</t>
  </si>
  <si>
    <t>250.0</t>
  </si>
  <si>
    <t>Danlag Blaan Multi Purpose Cooperative</t>
  </si>
  <si>
    <t>Brgy. Danlag, Tampakan, So. Cot.</t>
  </si>
  <si>
    <t>300.0</t>
  </si>
  <si>
    <t>Pagkakaisa Agroforest Developers Association</t>
  </si>
  <si>
    <t>Brgy. Mabuhay, General Santos City</t>
  </si>
  <si>
    <t>100.0</t>
  </si>
  <si>
    <t>Aldatua ISFP Farmers Association</t>
  </si>
  <si>
    <t>Upper Labay, General Santos City</t>
  </si>
  <si>
    <t>Brgy. Palo 19, Tampakan, So. Cot</t>
  </si>
  <si>
    <t>B1-B10, C1-C5, D1-D5</t>
  </si>
  <si>
    <t>50.0</t>
  </si>
  <si>
    <t>Bagong Buhay Producers Cooperative</t>
  </si>
  <si>
    <t>200.0</t>
  </si>
  <si>
    <t>Brgy. Upper Labay, General Santos City</t>
  </si>
  <si>
    <t>350.0</t>
  </si>
  <si>
    <t>TOTAL</t>
  </si>
  <si>
    <t xml:space="preserve">          Prepared by:</t>
  </si>
  <si>
    <t xml:space="preserve">          Conforme:</t>
  </si>
  <si>
    <t xml:space="preserve">          Date:</t>
  </si>
  <si>
    <t xml:space="preserve">          ________________</t>
  </si>
  <si>
    <t xml:space="preserve">          ________________________________________________________</t>
  </si>
  <si>
    <t xml:space="preserve">          Technical Staff</t>
  </si>
  <si>
    <t xml:space="preserve">          Designated CBEP Focal Person (not lower than Director Level)</t>
  </si>
  <si>
    <t>Instruction for filling the Community-Based Employment Program Monitoring Form (CBEP Form 1)</t>
  </si>
  <si>
    <t>1.  The information to be supplied in CBEP Form 1 repressents the description of the CBEP to be enrolled by the reporting government agency for the current year.  All fields must be filled out (as</t>
  </si>
  <si>
    <t xml:space="preserve">      applicable).</t>
  </si>
  <si>
    <t>2.  CBEP Focal Person shall validate and approved the submission for endorsement to Lead Stewards</t>
  </si>
  <si>
    <t>3.  The following codes and definitions below, apply to the items identified in the forml</t>
  </si>
  <si>
    <t xml:space="preserve">          Codes :</t>
  </si>
  <si>
    <t xml:space="preserve">               Nature of Project</t>
  </si>
  <si>
    <t xml:space="preserve">               1 -  Infrastructure</t>
  </si>
  <si>
    <t>2 -  Non-Infrastructure</t>
  </si>
  <si>
    <t>3 - Emergency Employment</t>
  </si>
  <si>
    <t>4.  Deadlines of Submission:</t>
  </si>
  <si>
    <t xml:space="preserve">       a.  From Attached Agency/Bureau to Mother Agency - to be identified by the Mother Unit/Agency</t>
  </si>
  <si>
    <t xml:space="preserve">       b.  From Mother Agency to Lead Stewards - Every 7th day of tjhe month following the reference month</t>
  </si>
  <si>
    <t>1.  For Infrastructure projects - Department of Public Works and Highways (DPWH) c/o Director Melvin Navarro at 304-3021; 304-3262; or e-mail at navarro.melvin@dpwh.gov.ph</t>
  </si>
  <si>
    <t>2.  For Non-Infrastructure projects - National Anti-Poverty Commission (NAPC) at 426-5228; or e-mail at cbep.napc@gmail.com</t>
  </si>
  <si>
    <t xml:space="preserve">       c.  From Lead Stewards to Chairperson - Every 14th day of the month following the refernece quarter</t>
  </si>
  <si>
    <t xml:space="preserve">  NOTES </t>
  </si>
  <si>
    <r>
      <t xml:space="preserve">    </t>
    </r>
    <r>
      <rPr>
        <b/>
        <sz val="8"/>
        <rFont val="Arial"/>
        <family val="2"/>
      </rPr>
      <t xml:space="preserve"> Community Based Employment Program (CBEP)</t>
    </r>
    <r>
      <rPr>
        <sz val="8"/>
        <rFont val="Arial"/>
        <family val="2"/>
      </rPr>
      <t xml:space="preserve"> - programs whether infrastructure or non-infrastructure, that provide temporary or immediate jobs to skilled, semi-skilled and low-skilled workers in</t>
    </r>
  </si>
  <si>
    <t xml:space="preserve">     the comunity where the program is located.  It also refers to labor-based or small-scale activities undertaken, particiularly in the local community, it covers rural and urban areas and beneficiaries are</t>
  </si>
  <si>
    <t xml:space="preserve">     residents of the community.</t>
  </si>
  <si>
    <t xml:space="preserve">      Criteria for Enrolling/Selection of Jobs Generating Programs</t>
  </si>
  <si>
    <t xml:space="preserve">               a.  For Infrastructure; (projected and actual)</t>
  </si>
  <si>
    <t xml:space="preserve">      -  capture only direct job (indirect job can be captured by other reporting system)</t>
  </si>
  <si>
    <t xml:space="preserve">      -  wage and salary workers including Job Orders</t>
  </si>
  <si>
    <t>b.  For Non_infrastructure :  Bases for determining actual jobs</t>
  </si>
  <si>
    <t xml:space="preserve">       -  Letter of Agreement (LOA) - Intended for People's Organization</t>
  </si>
  <si>
    <t xml:space="preserve">      -  Service Contract (project based)</t>
  </si>
  <si>
    <t xml:space="preserve">      -  CBEP- related Training Contract</t>
  </si>
  <si>
    <t xml:space="preserve">      -  Payroll (wages, allowances, stipend0</t>
  </si>
  <si>
    <t xml:space="preserve">      -  Agency Level Monitoring &amp; Evaluation Report</t>
  </si>
  <si>
    <r>
      <t xml:space="preserve">  </t>
    </r>
    <r>
      <rPr>
        <b/>
        <sz val="8"/>
        <rFont val="Arial"/>
        <family val="2"/>
      </rPr>
      <t>Name of Agency</t>
    </r>
    <r>
      <rPr>
        <sz val="8"/>
        <rFont val="Arial"/>
        <family val="2"/>
      </rPr>
      <t xml:space="preserve"> -  The government agency or office in charge of the overall maagement and monitoring of the identified or enrolled CBEP</t>
    </r>
  </si>
  <si>
    <r>
      <t xml:space="preserve">  </t>
    </r>
    <r>
      <rPr>
        <b/>
        <sz val="8"/>
        <rFont val="Arial"/>
        <family val="2"/>
      </rPr>
      <t xml:space="preserve">Name of Program/Project (1) </t>
    </r>
    <r>
      <rPr>
        <sz val="8"/>
        <rFont val="Arial"/>
        <family val="2"/>
      </rPr>
      <t xml:space="preserve"> -  The CBEP to be implemented, indicating the location/s of program implementation</t>
    </r>
  </si>
  <si>
    <r>
      <t xml:space="preserve">  Place and Region  (2)  -</t>
    </r>
    <r>
      <rPr>
        <sz val="8"/>
        <rFont val="Arial"/>
        <family val="2"/>
      </rPr>
      <t xml:space="preserve">  indicating the location/s of program implementation (region/province/city/municipality)</t>
    </r>
  </si>
  <si>
    <r>
      <t xml:space="preserve">  </t>
    </r>
    <r>
      <rPr>
        <b/>
        <sz val="8"/>
        <rFont val="Arial"/>
        <family val="2"/>
      </rPr>
      <t>Nature of Project (3)</t>
    </r>
    <r>
      <rPr>
        <sz val="8"/>
        <rFont val="Arial"/>
        <family val="2"/>
      </rPr>
      <t xml:space="preserve"> -  The type of program to be implemented whether infrastructure, non-infrastucture and emergency employment program.  </t>
    </r>
    <r>
      <rPr>
        <b/>
        <sz val="8"/>
        <rFont val="Arial"/>
        <family val="2"/>
      </rPr>
      <t>Infrastructure</t>
    </r>
    <r>
      <rPr>
        <sz val="8"/>
        <rFont val="Arial"/>
        <family val="2"/>
      </rPr>
      <t xml:space="preserve"> programs refers to national,</t>
    </r>
  </si>
  <si>
    <t xml:space="preserve">    provincial, city, municipal and barabgay initiatives, including but but not limited to the construction or establishment of roads, brigdes, schools, power and water systems, airports and similar publilc works</t>
  </si>
  <si>
    <r>
      <t xml:space="preserve">    (DPWH definition). </t>
    </r>
    <r>
      <rPr>
        <b/>
        <sz val="8"/>
        <rFont val="Arial"/>
        <family val="2"/>
      </rPr>
      <t xml:space="preserve"> Non-infrastructure programs</t>
    </r>
    <r>
      <rPr>
        <sz val="8"/>
        <rFont val="Arial"/>
        <family val="2"/>
      </rPr>
      <t xml:space="preserve"> refers to initiatives that do not involve construction/establishment of structures such as reforestation projects, coastal resources management and other</t>
    </r>
  </si>
  <si>
    <r>
      <t xml:space="preserve">    livelihood and self-employment projects. </t>
    </r>
    <r>
      <rPr>
        <b/>
        <sz val="8"/>
        <rFont val="Arial"/>
        <family val="2"/>
      </rPr>
      <t xml:space="preserve"> Emergency Employment programs</t>
    </r>
    <r>
      <rPr>
        <sz val="8"/>
        <rFont val="Arial"/>
        <family val="2"/>
      </rPr>
      <t xml:space="preserve"> refer to emergency response income support projects that create employment in distressed/remote areas or those</t>
    </r>
  </si>
  <si>
    <t xml:space="preserve">    affected by contingencies</t>
  </si>
  <si>
    <r>
      <t xml:space="preserve">   </t>
    </r>
    <r>
      <rPr>
        <b/>
        <sz val="8"/>
        <rFont val="Arial"/>
        <family val="2"/>
      </rPr>
      <t xml:space="preserve">PPP (Yes or No) (4) </t>
    </r>
    <r>
      <rPr>
        <sz val="8"/>
        <rFont val="Arial"/>
        <family val="2"/>
      </rPr>
      <t xml:space="preserve"> -  Public Private Partnership methods (either partly funded by public fund or solely funded by the private sector)</t>
    </r>
  </si>
  <si>
    <r>
      <t xml:space="preserve">   </t>
    </r>
    <r>
      <rPr>
        <b/>
        <sz val="8"/>
        <rFont val="Arial"/>
        <family val="2"/>
      </rPr>
      <t>Job Title/Occupation/Requirements (5)</t>
    </r>
    <r>
      <rPr>
        <sz val="8"/>
        <rFont val="Arial"/>
        <family val="2"/>
      </rPr>
      <t xml:space="preserve"> -  refers to the specifications of qualifications or skills needed by the person in the job</t>
    </r>
  </si>
  <si>
    <r>
      <t xml:space="preserve">   </t>
    </r>
    <r>
      <rPr>
        <b/>
        <sz val="8"/>
        <rFont val="Arial"/>
        <family val="2"/>
      </rPr>
      <t>Amount of Budget Allocated (6)</t>
    </r>
    <r>
      <rPr>
        <sz val="8"/>
        <rFont val="Arial"/>
        <family val="2"/>
      </rPr>
      <t xml:space="preserve"> -  Total amount (in pesos) of budgetary allocation for the specified duration of program</t>
    </r>
  </si>
  <si>
    <r>
      <rPr>
        <b/>
        <sz val="8"/>
        <rFont val="Arial"/>
        <family val="2"/>
      </rPr>
      <t xml:space="preserve">  Source of Fund (7)</t>
    </r>
    <r>
      <rPr>
        <sz val="8"/>
        <rFont val="Arial"/>
        <family val="2"/>
      </rPr>
      <t xml:space="preserve"> -  reflect if the program is funded by:</t>
    </r>
  </si>
  <si>
    <t xml:space="preserve">     a.  Infrastructure - General Appropriations Act (FAP/LFP), MVUC (trust Fund) Grants, Official Development Assistance (ODA)</t>
  </si>
  <si>
    <t xml:space="preserve">     b.  For Non-Infrastructure -  General Appropriations Act (PPP), Priori ty Development Assistance Fund, (PDAF), Official Development Assistance (loans and grants including GOCCs and</t>
  </si>
  <si>
    <t xml:space="preserve">         GFI funding), Foreign Funds, Private Funding (donations, local foundations, grants. Microfinancing, LGU funded) and MOOOE</t>
  </si>
  <si>
    <r>
      <rPr>
        <b/>
        <sz val="8"/>
        <rFont val="Arial"/>
        <family val="2"/>
      </rPr>
      <t xml:space="preserve">  Total Jobs to be Generated  (8)</t>
    </r>
    <r>
      <rPr>
        <sz val="8"/>
        <rFont val="Arial"/>
        <family val="2"/>
      </rPr>
      <t xml:space="preserve"> -  Refers to the total or estimated number of jobs to be generated under community based or emergency employment program implemented by the agency, regardless</t>
    </r>
  </si>
  <si>
    <t xml:space="preserve">     of funding source.  The computation of jobs generated would be dependent on the assumptions and nature of the program implemented by the agency</t>
  </si>
  <si>
    <r>
      <t xml:space="preserve"> </t>
    </r>
    <r>
      <rPr>
        <b/>
        <sz val="8"/>
        <rFont val="Arial"/>
        <family val="2"/>
      </rPr>
      <t xml:space="preserve"> Unit Cost (9)</t>
    </r>
    <r>
      <rPr>
        <sz val="8"/>
        <rFont val="Arial"/>
        <family val="2"/>
      </rPr>
      <t xml:space="preserve"> -  Cost, amoaunt or wage rate used to generate one (1) job as computed by implementing agency</t>
    </r>
  </si>
  <si>
    <r>
      <t xml:space="preserve">  </t>
    </r>
    <r>
      <rPr>
        <b/>
        <sz val="8"/>
        <rFont val="Arial"/>
        <family val="2"/>
      </rPr>
      <t>Financial Target (10</t>
    </r>
    <r>
      <rPr>
        <sz val="8"/>
        <rFont val="Arial"/>
        <family val="2"/>
      </rPr>
      <t>)-  refers to the target budget for the implementation of the CBEP broken down quarterly</t>
    </r>
  </si>
  <si>
    <r>
      <t xml:space="preserve"> </t>
    </r>
    <r>
      <rPr>
        <b/>
        <sz val="8"/>
        <rFont val="Arial"/>
        <family val="2"/>
      </rPr>
      <t xml:space="preserve"> Financial Accomplishment (11)</t>
    </r>
    <r>
      <rPr>
        <sz val="8"/>
        <rFont val="Arial"/>
        <family val="2"/>
      </rPr>
      <t xml:space="preserve"> - refers to the actual amount obligated for the implementatioon of the CBEP broken down quarterly</t>
    </r>
  </si>
  <si>
    <r>
      <rPr>
        <b/>
        <sz val="8"/>
        <rFont val="Arial"/>
        <family val="2"/>
      </rPr>
      <t xml:space="preserve">  Physical Target (12)</t>
    </r>
    <r>
      <rPr>
        <sz val="8"/>
        <rFont val="Arial"/>
        <family val="2"/>
      </rPr>
      <t xml:space="preserve"> - refers to the target number of jobs generated of the implemented CBEP quarterly</t>
    </r>
  </si>
  <si>
    <r>
      <t xml:space="preserve"> </t>
    </r>
    <r>
      <rPr>
        <b/>
        <sz val="8"/>
        <rFont val="Arial"/>
        <family val="2"/>
      </rPr>
      <t xml:space="preserve"> Actual Accomplishment (13)</t>
    </r>
    <r>
      <rPr>
        <sz val="8"/>
        <rFont val="Arial"/>
        <family val="2"/>
      </rPr>
      <t xml:space="preserve">  -  refers to the actual number of accomplishment broken down quarterly</t>
    </r>
  </si>
  <si>
    <r>
      <t xml:space="preserve">  </t>
    </r>
    <r>
      <rPr>
        <b/>
        <sz val="8"/>
        <rFont val="Arial"/>
        <family val="2"/>
      </rPr>
      <t>Method Used for Infrastructure Program (14</t>
    </r>
    <r>
      <rPr>
        <sz val="8"/>
        <rFont val="Arial"/>
        <family val="2"/>
      </rPr>
      <t xml:space="preserve">) - The method/technology used to implement the infrastructure program whether </t>
    </r>
    <r>
      <rPr>
        <b/>
        <sz val="8"/>
        <rFont val="Arial"/>
        <family val="2"/>
      </rPr>
      <t>Labor-Based</t>
    </r>
    <r>
      <rPr>
        <sz val="8"/>
        <rFont val="Arial"/>
        <family val="2"/>
      </rPr>
      <t xml:space="preserve"> (labor or employment intensive or </t>
    </r>
    <r>
      <rPr>
        <b/>
        <sz val="8"/>
        <rFont val="Arial"/>
        <family val="2"/>
      </rPr>
      <t>Non-Labor Based</t>
    </r>
  </si>
  <si>
    <t xml:space="preserve">    (equipment intensive or makes use of lesss labor inputs) scheme of program implementation.</t>
  </si>
  <si>
    <r>
      <t xml:space="preserve"> </t>
    </r>
    <r>
      <rPr>
        <b/>
        <sz val="8"/>
        <rFont val="Arial"/>
        <family val="2"/>
      </rPr>
      <t xml:space="preserve"> Remarks (15)</t>
    </r>
    <r>
      <rPr>
        <sz val="8"/>
        <rFont val="Arial"/>
        <family val="2"/>
      </rPr>
      <t xml:space="preserve"> -  Indicate the formula to derive one job generated, comments, clarification or justification as to the inputs made; thenproblems encountered and remedies undertaken , reasons for</t>
    </r>
  </si>
  <si>
    <t xml:space="preserve">     delay of the program/project; reasons if the project exceeded its target; recommendations, considerations for the extension of the project, etc.  Include also the computation for wage rate, formula</t>
  </si>
  <si>
    <t xml:space="preserve">    for wage generation; note in regards to any changes (i.e., addition/subtraction; extension; termination) of programs and targets</t>
  </si>
  <si>
    <r>
      <t xml:space="preserve">  </t>
    </r>
    <r>
      <rPr>
        <b/>
        <sz val="8"/>
        <rFont val="Arial"/>
        <family val="2"/>
      </rPr>
      <t xml:space="preserve"> a.  Guide Formula For Infrastructure:</t>
    </r>
    <r>
      <rPr>
        <sz val="8"/>
        <rFont val="Arial"/>
        <family val="2"/>
      </rPr>
      <t xml:space="preserve">  Concerned agency shall be guided by the assumptions used is in the best position to identify what formula to use based on the guide formula</t>
    </r>
  </si>
  <si>
    <t xml:space="preserve">             % share of labor cost to total projectcost/average cost of one job</t>
  </si>
  <si>
    <t xml:space="preserve">    where:</t>
  </si>
  <si>
    <t xml:space="preserve">           Average cost of one job = Average daily wage per job X project duration</t>
  </si>
  <si>
    <t xml:space="preserve">         Project Duration = number of months X 22 days per month</t>
  </si>
  <si>
    <t xml:space="preserve">           (Average daily wage - prevailing minimum wage; average wage of skilled and unskilled workers)</t>
  </si>
  <si>
    <t xml:space="preserve">  </t>
  </si>
  <si>
    <t xml:space="preserve">  b.  Guide Formula for Non-Infra and Emergency Employment</t>
  </si>
  <si>
    <t xml:space="preserve">         actual number of direct beneficiaries</t>
  </si>
  <si>
    <t>Form 2</t>
  </si>
  <si>
    <t>Accomplishment Report Form</t>
  </si>
  <si>
    <t>Physical</t>
  </si>
  <si>
    <t>Financial</t>
  </si>
  <si>
    <t>Name and Place</t>
  </si>
  <si>
    <t>of Project</t>
  </si>
  <si>
    <t>Target</t>
  </si>
  <si>
    <t>Accom</t>
  </si>
  <si>
    <t>% Accom</t>
  </si>
  <si>
    <t>Allocation</t>
  </si>
  <si>
    <t>Obligation</t>
  </si>
  <si>
    <t>% Utilization</t>
  </si>
  <si>
    <t>(6a)</t>
  </si>
  <si>
    <t>(6b)</t>
  </si>
  <si>
    <t>(6c)</t>
  </si>
  <si>
    <t>(7a)</t>
  </si>
  <si>
    <t>(7b)</t>
  </si>
  <si>
    <t>(7c)</t>
  </si>
  <si>
    <t>100%</t>
  </si>
  <si>
    <t>Instruction for filling the Community-Based Employment Program Monitoring Form (CBEP Form 2)</t>
  </si>
  <si>
    <t xml:space="preserve">1.  The information to be supplied in CBEP Form 2 repressents the accomplisgments/status of the CBEP implemented by the reporting government agency for the current year.   All fields must be </t>
  </si>
  <si>
    <t xml:space="preserve">      filled out ( as applicable).</t>
  </si>
  <si>
    <r>
      <t xml:space="preserve">  </t>
    </r>
    <r>
      <rPr>
        <b/>
        <sz val="8"/>
        <rFont val="Arial"/>
        <family val="2"/>
      </rPr>
      <t xml:space="preserve">Name and Place of Project (1) </t>
    </r>
    <r>
      <rPr>
        <sz val="8"/>
        <rFont val="Arial"/>
        <family val="2"/>
      </rPr>
      <t xml:space="preserve"> -  The CBEP to be implemented, indicating the location/s of program implementation</t>
    </r>
  </si>
  <si>
    <r>
      <t xml:space="preserve">  </t>
    </r>
    <r>
      <rPr>
        <b/>
        <sz val="8"/>
        <rFont val="Arial"/>
        <family val="2"/>
      </rPr>
      <t>Nature of Project (2)</t>
    </r>
    <r>
      <rPr>
        <sz val="8"/>
        <rFont val="Arial"/>
        <family val="2"/>
      </rPr>
      <t xml:space="preserve"> -  The type of program to be implemented whether infrastructure, non-infrastucture and emergency employment program.  </t>
    </r>
    <r>
      <rPr>
        <b/>
        <sz val="8"/>
        <rFont val="Arial"/>
        <family val="2"/>
      </rPr>
      <t>Infrastructure</t>
    </r>
    <r>
      <rPr>
        <sz val="8"/>
        <rFont val="Arial"/>
        <family val="2"/>
      </rPr>
      <t xml:space="preserve"> programs refers to national,</t>
    </r>
  </si>
  <si>
    <r>
      <rPr>
        <b/>
        <sz val="8"/>
        <rFont val="Arial"/>
        <family val="2"/>
      </rPr>
      <t xml:space="preserve">  Total Jobs to be Generated  (3)</t>
    </r>
    <r>
      <rPr>
        <sz val="8"/>
        <rFont val="Arial"/>
        <family val="2"/>
      </rPr>
      <t xml:space="preserve"> -  Refers to the total or estimated number of jobs to be generated under community based or emergency employment program implemented by the agency, regardless</t>
    </r>
  </si>
  <si>
    <r>
      <rPr>
        <b/>
        <sz val="8"/>
        <rFont val="Arial"/>
        <family val="2"/>
      </rPr>
      <t xml:space="preserve">  Source of Fund (4)</t>
    </r>
    <r>
      <rPr>
        <sz val="8"/>
        <rFont val="Arial"/>
        <family val="2"/>
      </rPr>
      <t xml:space="preserve"> -  reflect if the program is funded by:</t>
    </r>
  </si>
  <si>
    <r>
      <t xml:space="preserve"> </t>
    </r>
    <r>
      <rPr>
        <b/>
        <sz val="8"/>
        <rFont val="Arial"/>
        <family val="2"/>
      </rPr>
      <t xml:space="preserve"> Unit Cost (5)</t>
    </r>
    <r>
      <rPr>
        <sz val="8"/>
        <rFont val="Arial"/>
        <family val="2"/>
      </rPr>
      <t xml:space="preserve"> -  Cost, amoaunt or wage rate used to generate one (1) job as computed by implementing agency</t>
    </r>
  </si>
  <si>
    <r>
      <rPr>
        <b/>
        <sz val="8"/>
        <rFont val="Arial"/>
        <family val="2"/>
      </rPr>
      <t xml:space="preserve">  Physical Target /Accomplishment (6)</t>
    </r>
    <r>
      <rPr>
        <sz val="8"/>
        <rFont val="Arial"/>
        <family val="2"/>
      </rPr>
      <t xml:space="preserve"> - </t>
    </r>
  </si>
  <si>
    <t xml:space="preserve">       a.  (6a)  Target - refers to the the target number of jobs generated of the implemented CBEP</t>
  </si>
  <si>
    <t xml:space="preserve">       b.  (6b)  Physical Accomplishment - refers to the accomplishmnets in relation to the target</t>
  </si>
  <si>
    <t xml:space="preserve">       c.  (6c)  Physical Accomplishment Rate - refers to the percentage rate of physical accomplishment (Target/Accomplishment X 100)</t>
  </si>
  <si>
    <r>
      <t xml:space="preserve">  </t>
    </r>
    <r>
      <rPr>
        <b/>
        <sz val="8"/>
        <rFont val="Arial"/>
        <family val="2"/>
      </rPr>
      <t>Financial Target/Accomplishment  (7</t>
    </r>
    <r>
      <rPr>
        <sz val="8"/>
        <rFont val="Arial"/>
        <family val="2"/>
      </rPr>
      <t>)</t>
    </r>
  </si>
  <si>
    <t xml:space="preserve">       a.  (7a)  Allocation - refers to the the amount of budget allocation for the implementation of the CBEP</t>
  </si>
  <si>
    <t xml:space="preserve">       b.  76b)  Obligation  - refers to the amount obligated for the implementation of CBEP</t>
  </si>
  <si>
    <t xml:space="preserve">       c.  (7c)  Fund Utilization  Rate - refers to the financial accomplishment rate  (allocation/obligation X 100)</t>
  </si>
  <si>
    <t>Kablon</t>
  </si>
  <si>
    <t>Teodor</t>
  </si>
  <si>
    <t>Lary</t>
  </si>
  <si>
    <t>Dalimbang</t>
  </si>
  <si>
    <t>Adam</t>
  </si>
  <si>
    <t>Dancel</t>
  </si>
  <si>
    <t>Virgilio</t>
  </si>
  <si>
    <t>Tamdang</t>
  </si>
  <si>
    <t>Tun-ogan</t>
  </si>
  <si>
    <t>Marciall</t>
  </si>
  <si>
    <t>Ducan</t>
  </si>
  <si>
    <t>Ponggo</t>
  </si>
  <si>
    <t>latag</t>
  </si>
  <si>
    <t>Ula</t>
  </si>
  <si>
    <t>Maguling</t>
  </si>
  <si>
    <t>Siwa</t>
  </si>
  <si>
    <t>Kayawi</t>
  </si>
  <si>
    <t>Jessie</t>
  </si>
  <si>
    <t>Mat</t>
  </si>
  <si>
    <t>Jing</t>
  </si>
  <si>
    <t>Barro</t>
  </si>
  <si>
    <t>Rogilio</t>
  </si>
  <si>
    <t>Tata</t>
  </si>
  <si>
    <t>Emilio</t>
  </si>
  <si>
    <t>Berting</t>
  </si>
  <si>
    <t>Pendatu</t>
  </si>
  <si>
    <t>Merso</t>
  </si>
  <si>
    <t>Wanda</t>
  </si>
  <si>
    <t>Dala</t>
  </si>
  <si>
    <t>Demonteverde</t>
  </si>
  <si>
    <t>Guererro</t>
  </si>
  <si>
    <t>Tiala</t>
  </si>
  <si>
    <t>Cabucos</t>
  </si>
  <si>
    <t>Kinilis</t>
  </si>
  <si>
    <t>Polomolok</t>
  </si>
  <si>
    <t>Pabon</t>
  </si>
  <si>
    <t>Jovan</t>
  </si>
  <si>
    <t>Noneth</t>
  </si>
  <si>
    <t>Darius</t>
  </si>
  <si>
    <t>Alava</t>
  </si>
  <si>
    <t>Salnungan</t>
  </si>
  <si>
    <t>Tupi</t>
  </si>
  <si>
    <t>Maligo</t>
  </si>
  <si>
    <t>Ybañez</t>
  </si>
  <si>
    <t>Igmedio</t>
  </si>
  <si>
    <t>Betonio</t>
  </si>
  <si>
    <t>Walter</t>
  </si>
  <si>
    <t>Duga-duga</t>
  </si>
  <si>
    <t>Edrin</t>
  </si>
  <si>
    <t>Moscoso</t>
  </si>
  <si>
    <t>Elijah</t>
  </si>
  <si>
    <t>Duaman</t>
  </si>
  <si>
    <t>Elmo</t>
  </si>
  <si>
    <t>Mondres</t>
  </si>
  <si>
    <t>Carmelo</t>
  </si>
  <si>
    <t>Antido</t>
  </si>
  <si>
    <t>Vivian</t>
  </si>
  <si>
    <t>Mondijar</t>
  </si>
  <si>
    <t>Chavez</t>
  </si>
  <si>
    <t>Ervin</t>
  </si>
  <si>
    <t>Muñez</t>
  </si>
  <si>
    <t>Ester</t>
  </si>
  <si>
    <t>Cuyos</t>
  </si>
  <si>
    <t>Toñacao</t>
  </si>
  <si>
    <t>Palermo</t>
  </si>
  <si>
    <t>Estribella</t>
  </si>
  <si>
    <t>Herlan</t>
  </si>
  <si>
    <t>MM</t>
  </si>
  <si>
    <t>Magallom</t>
  </si>
  <si>
    <t>Arthuro</t>
  </si>
  <si>
    <t>Flordeleza</t>
  </si>
  <si>
    <t>Sarting</t>
  </si>
  <si>
    <t>Roldan, Sr.</t>
  </si>
  <si>
    <t>Arsenio, Sr.</t>
  </si>
  <si>
    <t>Ernie</t>
  </si>
  <si>
    <t>Darlyn</t>
  </si>
  <si>
    <t>Ranis</t>
  </si>
  <si>
    <t>Reymar</t>
  </si>
  <si>
    <t>Sinagote</t>
  </si>
  <si>
    <t>Bernarda</t>
  </si>
  <si>
    <t>Elizabeth</t>
  </si>
  <si>
    <t>Tabamo</t>
  </si>
  <si>
    <t>Buhi</t>
  </si>
  <si>
    <t>Ramces</t>
  </si>
  <si>
    <t>Boje</t>
  </si>
  <si>
    <t>Acruz</t>
  </si>
  <si>
    <t>Diosdado, Sr.</t>
  </si>
  <si>
    <t>Cataylo</t>
  </si>
  <si>
    <t>Sombreno</t>
  </si>
  <si>
    <t>Ponciano</t>
  </si>
  <si>
    <t>devibar</t>
  </si>
  <si>
    <t>Tacdoro</t>
  </si>
  <si>
    <t>Anog</t>
  </si>
  <si>
    <t>Orque</t>
  </si>
  <si>
    <t>Jhon</t>
  </si>
  <si>
    <t>Agrabrador</t>
  </si>
  <si>
    <t>Junix</t>
  </si>
  <si>
    <t>Arana</t>
  </si>
  <si>
    <t>Enes</t>
  </si>
  <si>
    <t>Wilfredo, Jr.</t>
  </si>
  <si>
    <t>Pandian</t>
  </si>
  <si>
    <t>Mendi</t>
  </si>
  <si>
    <t>Balcos</t>
  </si>
  <si>
    <t>Boyet</t>
  </si>
  <si>
    <t>Caturan</t>
  </si>
  <si>
    <t>Nasser</t>
  </si>
  <si>
    <t>Bago</t>
  </si>
  <si>
    <t>Lumayas</t>
  </si>
  <si>
    <t>Alecio</t>
  </si>
  <si>
    <t>Anda</t>
  </si>
  <si>
    <t>Jhony</t>
  </si>
  <si>
    <t>Dainal</t>
  </si>
  <si>
    <t>Terso</t>
  </si>
  <si>
    <t>Pray</t>
  </si>
  <si>
    <t>Pamela</t>
  </si>
  <si>
    <t>Mt. Matutum Unified Upland Farmers Association</t>
  </si>
  <si>
    <t>Brgy. Kinilis, Polomolok, So. Cot.</t>
  </si>
  <si>
    <t>116.0</t>
  </si>
  <si>
    <t>Tinefulan Farmers Livelihood Association</t>
  </si>
  <si>
    <t>Brgy. Kablon, Tupi, So. Cot.</t>
  </si>
  <si>
    <t>67.0</t>
  </si>
  <si>
    <t>CY 2014</t>
  </si>
  <si>
    <t>NGP 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</si>
</sst>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0" applyFont="1"/>
    <xf numFmtId="0" fontId="9" fillId="0" borderId="0" xfId="0" applyFont="1" applyBorder="1"/>
    <xf numFmtId="164" fontId="16" fillId="2" borderId="0" xfId="0" applyNumberFormat="1" applyFont="1" applyFill="1" applyBorder="1"/>
    <xf numFmtId="164" fontId="16" fillId="2" borderId="0" xfId="1" applyNumberFormat="1" applyFont="1" applyFill="1" applyBorder="1"/>
    <xf numFmtId="164" fontId="17" fillId="0" borderId="0" xfId="1" applyNumberFormat="1" applyFont="1" applyBorder="1"/>
    <xf numFmtId="164" fontId="16" fillId="2" borderId="0" xfId="0" applyNumberFormat="1" applyFont="1" applyFill="1" applyBorder="1" applyAlignment="1">
      <alignment horizontal="right"/>
    </xf>
    <xf numFmtId="0" fontId="17" fillId="0" borderId="0" xfId="0" applyFont="1" applyBorder="1"/>
    <xf numFmtId="164" fontId="17" fillId="0" borderId="0" xfId="1" applyNumberFormat="1" applyFont="1" applyBorder="1" applyAlignment="1">
      <alignment horizontal="right"/>
    </xf>
    <xf numFmtId="164" fontId="16" fillId="2" borderId="0" xfId="1" applyNumberFormat="1" applyFont="1" applyFill="1" applyBorder="1" applyAlignment="1">
      <alignment horizontal="right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9" fillId="0" borderId="0" xfId="0" applyFont="1"/>
    <xf numFmtId="0" fontId="1" fillId="0" borderId="0" xfId="0" applyFont="1" applyBorder="1"/>
    <xf numFmtId="0" fontId="13" fillId="3" borderId="2" xfId="0" applyFont="1" applyFill="1" applyBorder="1" applyAlignment="1">
      <alignment horizontal="left" vertical="center" wrapText="1"/>
    </xf>
    <xf numFmtId="0" fontId="0" fillId="3" borderId="2" xfId="0" applyFill="1" applyBorder="1"/>
    <xf numFmtId="0" fontId="10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center"/>
    </xf>
    <xf numFmtId="43" fontId="0" fillId="3" borderId="2" xfId="1" applyFont="1" applyFill="1" applyBorder="1"/>
    <xf numFmtId="0" fontId="0" fillId="3" borderId="2" xfId="0" quotePrefix="1" applyFill="1" applyBorder="1" applyAlignment="1">
      <alignment horizontal="right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64" fontId="10" fillId="3" borderId="2" xfId="1" applyNumberFormat="1" applyFont="1" applyFill="1" applyBorder="1"/>
    <xf numFmtId="4" fontId="6" fillId="3" borderId="2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vertical="center"/>
    </xf>
    <xf numFmtId="164" fontId="10" fillId="3" borderId="2" xfId="1" applyNumberFormat="1" applyFont="1" applyFill="1" applyBorder="1" applyAlignment="1">
      <alignment vertical="center"/>
    </xf>
    <xf numFmtId="3" fontId="10" fillId="3" borderId="2" xfId="0" quotePrefix="1" applyNumberFormat="1" applyFont="1" applyFill="1" applyBorder="1" applyAlignment="1">
      <alignment vertical="center"/>
    </xf>
    <xf numFmtId="0" fontId="10" fillId="3" borderId="2" xfId="0" applyFont="1" applyFill="1" applyBorder="1"/>
    <xf numFmtId="0" fontId="6" fillId="3" borderId="2" xfId="0" quotePrefix="1" applyFont="1" applyFill="1" applyBorder="1" applyAlignment="1">
      <alignment horizontal="right" vertical="center"/>
    </xf>
    <xf numFmtId="0" fontId="11" fillId="3" borderId="2" xfId="0" applyFont="1" applyFill="1" applyBorder="1"/>
    <xf numFmtId="0" fontId="11" fillId="3" borderId="0" xfId="0" applyFont="1" applyFill="1"/>
    <xf numFmtId="0" fontId="12" fillId="3" borderId="2" xfId="0" applyFont="1" applyFill="1" applyBorder="1"/>
    <xf numFmtId="164" fontId="12" fillId="3" borderId="2" xfId="0" applyNumberFormat="1" applyFont="1" applyFill="1" applyBorder="1"/>
    <xf numFmtId="164" fontId="10" fillId="3" borderId="2" xfId="0" applyNumberFormat="1" applyFont="1" applyFill="1" applyBorder="1"/>
    <xf numFmtId="0" fontId="11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 wrapText="1"/>
    </xf>
    <xf numFmtId="0" fontId="0" fillId="3" borderId="2" xfId="0" applyFont="1" applyFill="1" applyBorder="1" applyAlignment="1">
      <alignment wrapText="1"/>
    </xf>
    <xf numFmtId="4" fontId="0" fillId="3" borderId="2" xfId="0" applyNumberFormat="1" applyFont="1" applyFill="1" applyBorder="1" applyAlignment="1">
      <alignment horizontal="right" vertical="center"/>
    </xf>
    <xf numFmtId="0" fontId="13" fillId="3" borderId="2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wrapText="1"/>
    </xf>
    <xf numFmtId="4" fontId="13" fillId="3" borderId="2" xfId="0" applyNumberFormat="1" applyFont="1" applyFill="1" applyBorder="1" applyAlignment="1">
      <alignment horizontal="right" vertical="center"/>
    </xf>
    <xf numFmtId="0" fontId="13" fillId="3" borderId="2" xfId="0" quotePrefix="1" applyFont="1" applyFill="1" applyBorder="1" applyAlignment="1">
      <alignment horizontal="right" vertical="center"/>
    </xf>
    <xf numFmtId="164" fontId="10" fillId="3" borderId="2" xfId="1" applyNumberFormat="1" applyFont="1" applyFill="1" applyBorder="1" applyAlignment="1"/>
    <xf numFmtId="0" fontId="0" fillId="3" borderId="2" xfId="0" applyFill="1" applyBorder="1" applyAlignment="1">
      <alignment vertical="center"/>
    </xf>
    <xf numFmtId="4" fontId="13" fillId="0" borderId="2" xfId="0" applyNumberFormat="1" applyFont="1" applyBorder="1" applyAlignment="1">
      <alignment horizontal="right" vertical="center"/>
    </xf>
    <xf numFmtId="3" fontId="10" fillId="3" borderId="2" xfId="0" quotePrefix="1" applyNumberFormat="1" applyFont="1" applyFill="1" applyBorder="1"/>
    <xf numFmtId="0" fontId="0" fillId="3" borderId="2" xfId="0" quotePrefix="1" applyFont="1" applyFill="1" applyBorder="1" applyAlignment="1">
      <alignment horizontal="right" vertical="center"/>
    </xf>
    <xf numFmtId="4" fontId="6" fillId="3" borderId="2" xfId="0" quotePrefix="1" applyNumberFormat="1" applyFont="1" applyFill="1" applyBorder="1" applyAlignment="1">
      <alignment horizontal="right" vertical="center"/>
    </xf>
    <xf numFmtId="0" fontId="9" fillId="3" borderId="0" xfId="0" applyFont="1" applyFill="1" applyBorder="1"/>
    <xf numFmtId="164" fontId="16" fillId="3" borderId="0" xfId="0" applyNumberFormat="1" applyFont="1" applyFill="1" applyBorder="1"/>
    <xf numFmtId="164" fontId="17" fillId="3" borderId="0" xfId="1" applyNumberFormat="1" applyFont="1" applyFill="1" applyBorder="1"/>
    <xf numFmtId="0" fontId="18" fillId="3" borderId="0" xfId="0" applyFont="1" applyFill="1"/>
    <xf numFmtId="0" fontId="19" fillId="3" borderId="0" xfId="0" applyFont="1" applyFill="1"/>
    <xf numFmtId="164" fontId="21" fillId="3" borderId="2" xfId="1" applyNumberFormat="1" applyFont="1" applyFill="1" applyBorder="1" applyAlignment="1"/>
    <xf numFmtId="164" fontId="22" fillId="0" borderId="2" xfId="1" applyNumberFormat="1" applyFont="1" applyBorder="1"/>
    <xf numFmtId="0" fontId="20" fillId="0" borderId="0" xfId="0" applyFont="1"/>
    <xf numFmtId="0" fontId="8" fillId="0" borderId="0" xfId="0" applyFont="1" applyAlignment="1">
      <alignment horizontal="right"/>
    </xf>
    <xf numFmtId="0" fontId="23" fillId="0" borderId="5" xfId="0" applyFont="1" applyBorder="1" applyAlignment="1">
      <alignment horizontal="center"/>
    </xf>
    <xf numFmtId="164" fontId="23" fillId="0" borderId="5" xfId="1" applyNumberFormat="1" applyFont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0" fontId="23" fillId="0" borderId="5" xfId="0" quotePrefix="1" applyFont="1" applyBorder="1" applyAlignment="1">
      <alignment horizontal="center"/>
    </xf>
    <xf numFmtId="0" fontId="23" fillId="0" borderId="5" xfId="0" quotePrefix="1" applyFont="1" applyBorder="1" applyAlignment="1">
      <alignment horizontal="center" vertical="center"/>
    </xf>
    <xf numFmtId="164" fontId="23" fillId="0" borderId="5" xfId="1" quotePrefix="1" applyNumberFormat="1" applyFont="1" applyBorder="1" applyAlignment="1">
      <alignment horizontal="center"/>
    </xf>
    <xf numFmtId="0" fontId="23" fillId="0" borderId="7" xfId="0" applyFont="1" applyBorder="1" applyAlignment="1">
      <alignment horizontal="right" vertical="center"/>
    </xf>
    <xf numFmtId="43" fontId="23" fillId="0" borderId="7" xfId="1" applyFont="1" applyBorder="1" applyAlignment="1">
      <alignment horizontal="right" vertical="center"/>
    </xf>
    <xf numFmtId="0" fontId="23" fillId="0" borderId="7" xfId="0" applyFont="1" applyBorder="1" applyAlignment="1">
      <alignment horizontal="center"/>
    </xf>
    <xf numFmtId="164" fontId="23" fillId="0" borderId="7" xfId="1" applyNumberFormat="1" applyFont="1" applyBorder="1" applyAlignment="1">
      <alignment horizontal="center"/>
    </xf>
    <xf numFmtId="0" fontId="23" fillId="0" borderId="7" xfId="0" applyFont="1" applyBorder="1" applyAlignment="1">
      <alignment vertical="center"/>
    </xf>
    <xf numFmtId="0" fontId="23" fillId="0" borderId="7" xfId="0" applyFont="1" applyBorder="1"/>
    <xf numFmtId="0" fontId="23" fillId="0" borderId="5" xfId="0" applyFont="1" applyBorder="1"/>
    <xf numFmtId="0" fontId="23" fillId="0" borderId="8" xfId="0" quotePrefix="1" applyFont="1" applyBorder="1" applyAlignment="1">
      <alignment horizontal="center"/>
    </xf>
    <xf numFmtId="164" fontId="23" fillId="0" borderId="8" xfId="1" quotePrefix="1" applyNumberFormat="1" applyFont="1" applyBorder="1" applyAlignment="1">
      <alignment horizontal="center"/>
    </xf>
    <xf numFmtId="0" fontId="23" fillId="0" borderId="8" xfId="0" quotePrefix="1" applyFont="1" applyBorder="1" applyAlignment="1">
      <alignment horizontal="center" vertical="center"/>
    </xf>
    <xf numFmtId="0" fontId="23" fillId="0" borderId="8" xfId="0" quotePrefix="1" applyFont="1" applyBorder="1" applyAlignment="1">
      <alignment horizontal="right" vertical="center"/>
    </xf>
    <xf numFmtId="43" fontId="23" fillId="0" borderId="8" xfId="1" quotePrefix="1" applyFont="1" applyBorder="1" applyAlignment="1">
      <alignment horizontal="right" vertical="center"/>
    </xf>
    <xf numFmtId="164" fontId="14" fillId="3" borderId="2" xfId="1" applyNumberFormat="1" applyFont="1" applyFill="1" applyBorder="1" applyAlignment="1">
      <alignment horizontal="right"/>
    </xf>
    <xf numFmtId="164" fontId="15" fillId="3" borderId="2" xfId="1" applyNumberFormat="1" applyFont="1" applyFill="1" applyBorder="1" applyAlignment="1">
      <alignment horizontal="right"/>
    </xf>
    <xf numFmtId="4" fontId="7" fillId="3" borderId="2" xfId="0" quotePrefix="1" applyNumberFormat="1" applyFont="1" applyFill="1" applyBorder="1" applyAlignment="1">
      <alignment horizontal="right"/>
    </xf>
    <xf numFmtId="164" fontId="14" fillId="3" borderId="2" xfId="0" applyNumberFormat="1" applyFont="1" applyFill="1" applyBorder="1"/>
    <xf numFmtId="0" fontId="0" fillId="0" borderId="2" xfId="0" applyBorder="1" applyAlignment="1"/>
    <xf numFmtId="0" fontId="0" fillId="0" borderId="2" xfId="0" applyBorder="1"/>
    <xf numFmtId="0" fontId="9" fillId="0" borderId="2" xfId="0" applyFont="1" applyBorder="1" applyAlignment="1">
      <alignment horizontal="right"/>
    </xf>
    <xf numFmtId="164" fontId="0" fillId="0" borderId="2" xfId="1" applyNumberFormat="1" applyFont="1" applyBorder="1"/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0" fillId="0" borderId="2" xfId="0" quotePrefix="1" applyBorder="1" applyAlignment="1"/>
    <xf numFmtId="0" fontId="9" fillId="0" borderId="2" xfId="0" quotePrefix="1" applyFont="1" applyBorder="1" applyAlignment="1">
      <alignment horizontal="right"/>
    </xf>
    <xf numFmtId="164" fontId="0" fillId="0" borderId="2" xfId="1" quotePrefix="1" applyNumberFormat="1" applyFont="1" applyBorder="1" applyAlignment="1">
      <alignment horizontal="center"/>
    </xf>
    <xf numFmtId="0" fontId="9" fillId="0" borderId="2" xfId="0" quotePrefix="1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/>
    <xf numFmtId="164" fontId="20" fillId="2" borderId="2" xfId="0" applyNumberFormat="1" applyFont="1" applyFill="1" applyBorder="1"/>
    <xf numFmtId="164" fontId="20" fillId="2" borderId="2" xfId="1" applyNumberFormat="1" applyFont="1" applyFill="1" applyBorder="1" applyAlignment="1">
      <alignment horizontal="right"/>
    </xf>
    <xf numFmtId="164" fontId="20" fillId="2" borderId="2" xfId="0" applyNumberFormat="1" applyFont="1" applyFill="1" applyBorder="1" applyAlignment="1">
      <alignment horizontal="right"/>
    </xf>
    <xf numFmtId="0" fontId="22" fillId="0" borderId="2" xfId="0" applyFont="1" applyBorder="1"/>
    <xf numFmtId="164" fontId="22" fillId="0" borderId="2" xfId="1" applyNumberFormat="1" applyFont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9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3" fillId="0" borderId="8" xfId="0" quotePrefix="1" applyFont="1" applyBorder="1" applyAlignment="1">
      <alignment horizontal="right" vertical="center"/>
    </xf>
    <xf numFmtId="0" fontId="23" fillId="0" borderId="8" xfId="0" quotePrefix="1" applyFont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3" fillId="0" borderId="9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111"/>
  <sheetViews>
    <sheetView view="pageBreakPreview" zoomScale="60" zoomScaleNormal="100" workbookViewId="0">
      <selection activeCell="H19" sqref="H19"/>
    </sheetView>
  </sheetViews>
  <sheetFormatPr defaultRowHeight="15"/>
  <cols>
    <col min="1" max="1" width="38.28515625" customWidth="1"/>
    <col min="2" max="2" width="34" customWidth="1"/>
    <col min="3" max="3" width="24.42578125" customWidth="1"/>
    <col min="4" max="4" width="9.5703125" customWidth="1"/>
    <col min="5" max="5" width="12.140625" customWidth="1"/>
    <col min="6" max="6" width="14.7109375" customWidth="1"/>
    <col min="7" max="7" width="9.5703125" customWidth="1"/>
    <col min="8" max="8" width="10.28515625" customWidth="1"/>
    <col min="9" max="9" width="9.85546875" customWidth="1"/>
    <col min="10" max="10" width="14" style="11" customWidth="1"/>
    <col min="11" max="11" width="4" customWidth="1"/>
    <col min="12" max="12" width="4.85546875" customWidth="1"/>
    <col min="13" max="13" width="4.140625" customWidth="1"/>
    <col min="14" max="14" width="4.28515625" customWidth="1"/>
    <col min="15" max="15" width="14.28515625" style="11" customWidth="1"/>
    <col min="16" max="18" width="4.28515625" customWidth="1"/>
    <col min="19" max="19" width="6.7109375" customWidth="1"/>
    <col min="20" max="20" width="9.28515625" style="11" customWidth="1"/>
    <col min="21" max="24" width="4.28515625" customWidth="1"/>
    <col min="25" max="25" width="9.42578125" style="11" customWidth="1"/>
    <col min="26" max="26" width="4.28515625" customWidth="1"/>
    <col min="27" max="27" width="5" customWidth="1"/>
    <col min="28" max="29" width="4.42578125" customWidth="1"/>
    <col min="30" max="30" width="11.5703125" customWidth="1"/>
    <col min="31" max="31" width="8.85546875" customWidth="1"/>
    <col min="257" max="257" width="43.28515625" customWidth="1"/>
    <col min="258" max="258" width="34" customWidth="1"/>
    <col min="259" max="259" width="24.42578125" customWidth="1"/>
    <col min="260" max="260" width="9.5703125" customWidth="1"/>
    <col min="261" max="261" width="12.140625" customWidth="1"/>
    <col min="262" max="262" width="16.140625" customWidth="1"/>
    <col min="263" max="263" width="9.5703125" customWidth="1"/>
    <col min="264" max="264" width="10.28515625" customWidth="1"/>
    <col min="265" max="265" width="9.85546875" customWidth="1"/>
    <col min="266" max="266" width="14.5703125" customWidth="1"/>
    <col min="267" max="267" width="4" customWidth="1"/>
    <col min="268" max="268" width="4.85546875" customWidth="1"/>
    <col min="269" max="269" width="4.140625" customWidth="1"/>
    <col min="270" max="270" width="4.28515625" customWidth="1"/>
    <col min="271" max="271" width="17.28515625" customWidth="1"/>
    <col min="272" max="274" width="4.28515625" customWidth="1"/>
    <col min="275" max="275" width="6.7109375" customWidth="1"/>
    <col min="276" max="276" width="9.28515625" customWidth="1"/>
    <col min="277" max="280" width="4.28515625" customWidth="1"/>
    <col min="281" max="281" width="9.42578125" customWidth="1"/>
    <col min="282" max="282" width="4.28515625" customWidth="1"/>
    <col min="283" max="283" width="5" customWidth="1"/>
    <col min="284" max="285" width="4.42578125" customWidth="1"/>
    <col min="286" max="286" width="11.5703125" customWidth="1"/>
    <col min="287" max="287" width="8.85546875" customWidth="1"/>
    <col min="513" max="513" width="43.28515625" customWidth="1"/>
    <col min="514" max="514" width="34" customWidth="1"/>
    <col min="515" max="515" width="24.42578125" customWidth="1"/>
    <col min="516" max="516" width="9.5703125" customWidth="1"/>
    <col min="517" max="517" width="12.140625" customWidth="1"/>
    <col min="518" max="518" width="16.140625" customWidth="1"/>
    <col min="519" max="519" width="9.5703125" customWidth="1"/>
    <col min="520" max="520" width="10.28515625" customWidth="1"/>
    <col min="521" max="521" width="9.85546875" customWidth="1"/>
    <col min="522" max="522" width="14.5703125" customWidth="1"/>
    <col min="523" max="523" width="4" customWidth="1"/>
    <col min="524" max="524" width="4.85546875" customWidth="1"/>
    <col min="525" max="525" width="4.140625" customWidth="1"/>
    <col min="526" max="526" width="4.28515625" customWidth="1"/>
    <col min="527" max="527" width="17.28515625" customWidth="1"/>
    <col min="528" max="530" width="4.28515625" customWidth="1"/>
    <col min="531" max="531" width="6.7109375" customWidth="1"/>
    <col min="532" max="532" width="9.28515625" customWidth="1"/>
    <col min="533" max="536" width="4.28515625" customWidth="1"/>
    <col min="537" max="537" width="9.42578125" customWidth="1"/>
    <col min="538" max="538" width="4.28515625" customWidth="1"/>
    <col min="539" max="539" width="5" customWidth="1"/>
    <col min="540" max="541" width="4.42578125" customWidth="1"/>
    <col min="542" max="542" width="11.5703125" customWidth="1"/>
    <col min="543" max="543" width="8.85546875" customWidth="1"/>
    <col min="769" max="769" width="43.28515625" customWidth="1"/>
    <col min="770" max="770" width="34" customWidth="1"/>
    <col min="771" max="771" width="24.42578125" customWidth="1"/>
    <col min="772" max="772" width="9.5703125" customWidth="1"/>
    <col min="773" max="773" width="12.140625" customWidth="1"/>
    <col min="774" max="774" width="16.140625" customWidth="1"/>
    <col min="775" max="775" width="9.5703125" customWidth="1"/>
    <col min="776" max="776" width="10.28515625" customWidth="1"/>
    <col min="777" max="777" width="9.85546875" customWidth="1"/>
    <col min="778" max="778" width="14.5703125" customWidth="1"/>
    <col min="779" max="779" width="4" customWidth="1"/>
    <col min="780" max="780" width="4.85546875" customWidth="1"/>
    <col min="781" max="781" width="4.140625" customWidth="1"/>
    <col min="782" max="782" width="4.28515625" customWidth="1"/>
    <col min="783" max="783" width="17.28515625" customWidth="1"/>
    <col min="784" max="786" width="4.28515625" customWidth="1"/>
    <col min="787" max="787" width="6.7109375" customWidth="1"/>
    <col min="788" max="788" width="9.28515625" customWidth="1"/>
    <col min="789" max="792" width="4.28515625" customWidth="1"/>
    <col min="793" max="793" width="9.42578125" customWidth="1"/>
    <col min="794" max="794" width="4.28515625" customWidth="1"/>
    <col min="795" max="795" width="5" customWidth="1"/>
    <col min="796" max="797" width="4.42578125" customWidth="1"/>
    <col min="798" max="798" width="11.5703125" customWidth="1"/>
    <col min="799" max="799" width="8.85546875" customWidth="1"/>
    <col min="1025" max="1025" width="43.28515625" customWidth="1"/>
    <col min="1026" max="1026" width="34" customWidth="1"/>
    <col min="1027" max="1027" width="24.42578125" customWidth="1"/>
    <col min="1028" max="1028" width="9.5703125" customWidth="1"/>
    <col min="1029" max="1029" width="12.140625" customWidth="1"/>
    <col min="1030" max="1030" width="16.140625" customWidth="1"/>
    <col min="1031" max="1031" width="9.5703125" customWidth="1"/>
    <col min="1032" max="1032" width="10.28515625" customWidth="1"/>
    <col min="1033" max="1033" width="9.85546875" customWidth="1"/>
    <col min="1034" max="1034" width="14.5703125" customWidth="1"/>
    <col min="1035" max="1035" width="4" customWidth="1"/>
    <col min="1036" max="1036" width="4.85546875" customWidth="1"/>
    <col min="1037" max="1037" width="4.140625" customWidth="1"/>
    <col min="1038" max="1038" width="4.28515625" customWidth="1"/>
    <col min="1039" max="1039" width="17.28515625" customWidth="1"/>
    <col min="1040" max="1042" width="4.28515625" customWidth="1"/>
    <col min="1043" max="1043" width="6.7109375" customWidth="1"/>
    <col min="1044" max="1044" width="9.28515625" customWidth="1"/>
    <col min="1045" max="1048" width="4.28515625" customWidth="1"/>
    <col min="1049" max="1049" width="9.42578125" customWidth="1"/>
    <col min="1050" max="1050" width="4.28515625" customWidth="1"/>
    <col min="1051" max="1051" width="5" customWidth="1"/>
    <col min="1052" max="1053" width="4.42578125" customWidth="1"/>
    <col min="1054" max="1054" width="11.5703125" customWidth="1"/>
    <col min="1055" max="1055" width="8.85546875" customWidth="1"/>
    <col min="1281" max="1281" width="43.28515625" customWidth="1"/>
    <col min="1282" max="1282" width="34" customWidth="1"/>
    <col min="1283" max="1283" width="24.42578125" customWidth="1"/>
    <col min="1284" max="1284" width="9.5703125" customWidth="1"/>
    <col min="1285" max="1285" width="12.140625" customWidth="1"/>
    <col min="1286" max="1286" width="16.140625" customWidth="1"/>
    <col min="1287" max="1287" width="9.5703125" customWidth="1"/>
    <col min="1288" max="1288" width="10.28515625" customWidth="1"/>
    <col min="1289" max="1289" width="9.85546875" customWidth="1"/>
    <col min="1290" max="1290" width="14.5703125" customWidth="1"/>
    <col min="1291" max="1291" width="4" customWidth="1"/>
    <col min="1292" max="1292" width="4.85546875" customWidth="1"/>
    <col min="1293" max="1293" width="4.140625" customWidth="1"/>
    <col min="1294" max="1294" width="4.28515625" customWidth="1"/>
    <col min="1295" max="1295" width="17.28515625" customWidth="1"/>
    <col min="1296" max="1298" width="4.28515625" customWidth="1"/>
    <col min="1299" max="1299" width="6.7109375" customWidth="1"/>
    <col min="1300" max="1300" width="9.28515625" customWidth="1"/>
    <col min="1301" max="1304" width="4.28515625" customWidth="1"/>
    <col min="1305" max="1305" width="9.42578125" customWidth="1"/>
    <col min="1306" max="1306" width="4.28515625" customWidth="1"/>
    <col min="1307" max="1307" width="5" customWidth="1"/>
    <col min="1308" max="1309" width="4.42578125" customWidth="1"/>
    <col min="1310" max="1310" width="11.5703125" customWidth="1"/>
    <col min="1311" max="1311" width="8.85546875" customWidth="1"/>
    <col min="1537" max="1537" width="43.28515625" customWidth="1"/>
    <col min="1538" max="1538" width="34" customWidth="1"/>
    <col min="1539" max="1539" width="24.42578125" customWidth="1"/>
    <col min="1540" max="1540" width="9.5703125" customWidth="1"/>
    <col min="1541" max="1541" width="12.140625" customWidth="1"/>
    <col min="1542" max="1542" width="16.140625" customWidth="1"/>
    <col min="1543" max="1543" width="9.5703125" customWidth="1"/>
    <col min="1544" max="1544" width="10.28515625" customWidth="1"/>
    <col min="1545" max="1545" width="9.85546875" customWidth="1"/>
    <col min="1546" max="1546" width="14.5703125" customWidth="1"/>
    <col min="1547" max="1547" width="4" customWidth="1"/>
    <col min="1548" max="1548" width="4.85546875" customWidth="1"/>
    <col min="1549" max="1549" width="4.140625" customWidth="1"/>
    <col min="1550" max="1550" width="4.28515625" customWidth="1"/>
    <col min="1551" max="1551" width="17.28515625" customWidth="1"/>
    <col min="1552" max="1554" width="4.28515625" customWidth="1"/>
    <col min="1555" max="1555" width="6.7109375" customWidth="1"/>
    <col min="1556" max="1556" width="9.28515625" customWidth="1"/>
    <col min="1557" max="1560" width="4.28515625" customWidth="1"/>
    <col min="1561" max="1561" width="9.42578125" customWidth="1"/>
    <col min="1562" max="1562" width="4.28515625" customWidth="1"/>
    <col min="1563" max="1563" width="5" customWidth="1"/>
    <col min="1564" max="1565" width="4.42578125" customWidth="1"/>
    <col min="1566" max="1566" width="11.5703125" customWidth="1"/>
    <col min="1567" max="1567" width="8.85546875" customWidth="1"/>
    <col min="1793" max="1793" width="43.28515625" customWidth="1"/>
    <col min="1794" max="1794" width="34" customWidth="1"/>
    <col min="1795" max="1795" width="24.42578125" customWidth="1"/>
    <col min="1796" max="1796" width="9.5703125" customWidth="1"/>
    <col min="1797" max="1797" width="12.140625" customWidth="1"/>
    <col min="1798" max="1798" width="16.140625" customWidth="1"/>
    <col min="1799" max="1799" width="9.5703125" customWidth="1"/>
    <col min="1800" max="1800" width="10.28515625" customWidth="1"/>
    <col min="1801" max="1801" width="9.85546875" customWidth="1"/>
    <col min="1802" max="1802" width="14.5703125" customWidth="1"/>
    <col min="1803" max="1803" width="4" customWidth="1"/>
    <col min="1804" max="1804" width="4.85546875" customWidth="1"/>
    <col min="1805" max="1805" width="4.140625" customWidth="1"/>
    <col min="1806" max="1806" width="4.28515625" customWidth="1"/>
    <col min="1807" max="1807" width="17.28515625" customWidth="1"/>
    <col min="1808" max="1810" width="4.28515625" customWidth="1"/>
    <col min="1811" max="1811" width="6.7109375" customWidth="1"/>
    <col min="1812" max="1812" width="9.28515625" customWidth="1"/>
    <col min="1813" max="1816" width="4.28515625" customWidth="1"/>
    <col min="1817" max="1817" width="9.42578125" customWidth="1"/>
    <col min="1818" max="1818" width="4.28515625" customWidth="1"/>
    <col min="1819" max="1819" width="5" customWidth="1"/>
    <col min="1820" max="1821" width="4.42578125" customWidth="1"/>
    <col min="1822" max="1822" width="11.5703125" customWidth="1"/>
    <col min="1823" max="1823" width="8.85546875" customWidth="1"/>
    <col min="2049" max="2049" width="43.28515625" customWidth="1"/>
    <col min="2050" max="2050" width="34" customWidth="1"/>
    <col min="2051" max="2051" width="24.42578125" customWidth="1"/>
    <col min="2052" max="2052" width="9.5703125" customWidth="1"/>
    <col min="2053" max="2053" width="12.140625" customWidth="1"/>
    <col min="2054" max="2054" width="16.140625" customWidth="1"/>
    <col min="2055" max="2055" width="9.5703125" customWidth="1"/>
    <col min="2056" max="2056" width="10.28515625" customWidth="1"/>
    <col min="2057" max="2057" width="9.85546875" customWidth="1"/>
    <col min="2058" max="2058" width="14.5703125" customWidth="1"/>
    <col min="2059" max="2059" width="4" customWidth="1"/>
    <col min="2060" max="2060" width="4.85546875" customWidth="1"/>
    <col min="2061" max="2061" width="4.140625" customWidth="1"/>
    <col min="2062" max="2062" width="4.28515625" customWidth="1"/>
    <col min="2063" max="2063" width="17.28515625" customWidth="1"/>
    <col min="2064" max="2066" width="4.28515625" customWidth="1"/>
    <col min="2067" max="2067" width="6.7109375" customWidth="1"/>
    <col min="2068" max="2068" width="9.28515625" customWidth="1"/>
    <col min="2069" max="2072" width="4.28515625" customWidth="1"/>
    <col min="2073" max="2073" width="9.42578125" customWidth="1"/>
    <col min="2074" max="2074" width="4.28515625" customWidth="1"/>
    <col min="2075" max="2075" width="5" customWidth="1"/>
    <col min="2076" max="2077" width="4.42578125" customWidth="1"/>
    <col min="2078" max="2078" width="11.5703125" customWidth="1"/>
    <col min="2079" max="2079" width="8.85546875" customWidth="1"/>
    <col min="2305" max="2305" width="43.28515625" customWidth="1"/>
    <col min="2306" max="2306" width="34" customWidth="1"/>
    <col min="2307" max="2307" width="24.42578125" customWidth="1"/>
    <col min="2308" max="2308" width="9.5703125" customWidth="1"/>
    <col min="2309" max="2309" width="12.140625" customWidth="1"/>
    <col min="2310" max="2310" width="16.140625" customWidth="1"/>
    <col min="2311" max="2311" width="9.5703125" customWidth="1"/>
    <col min="2312" max="2312" width="10.28515625" customWidth="1"/>
    <col min="2313" max="2313" width="9.85546875" customWidth="1"/>
    <col min="2314" max="2314" width="14.5703125" customWidth="1"/>
    <col min="2315" max="2315" width="4" customWidth="1"/>
    <col min="2316" max="2316" width="4.85546875" customWidth="1"/>
    <col min="2317" max="2317" width="4.140625" customWidth="1"/>
    <col min="2318" max="2318" width="4.28515625" customWidth="1"/>
    <col min="2319" max="2319" width="17.28515625" customWidth="1"/>
    <col min="2320" max="2322" width="4.28515625" customWidth="1"/>
    <col min="2323" max="2323" width="6.7109375" customWidth="1"/>
    <col min="2324" max="2324" width="9.28515625" customWidth="1"/>
    <col min="2325" max="2328" width="4.28515625" customWidth="1"/>
    <col min="2329" max="2329" width="9.42578125" customWidth="1"/>
    <col min="2330" max="2330" width="4.28515625" customWidth="1"/>
    <col min="2331" max="2331" width="5" customWidth="1"/>
    <col min="2332" max="2333" width="4.42578125" customWidth="1"/>
    <col min="2334" max="2334" width="11.5703125" customWidth="1"/>
    <col min="2335" max="2335" width="8.85546875" customWidth="1"/>
    <col min="2561" max="2561" width="43.28515625" customWidth="1"/>
    <col min="2562" max="2562" width="34" customWidth="1"/>
    <col min="2563" max="2563" width="24.42578125" customWidth="1"/>
    <col min="2564" max="2564" width="9.5703125" customWidth="1"/>
    <col min="2565" max="2565" width="12.140625" customWidth="1"/>
    <col min="2566" max="2566" width="16.140625" customWidth="1"/>
    <col min="2567" max="2567" width="9.5703125" customWidth="1"/>
    <col min="2568" max="2568" width="10.28515625" customWidth="1"/>
    <col min="2569" max="2569" width="9.85546875" customWidth="1"/>
    <col min="2570" max="2570" width="14.5703125" customWidth="1"/>
    <col min="2571" max="2571" width="4" customWidth="1"/>
    <col min="2572" max="2572" width="4.85546875" customWidth="1"/>
    <col min="2573" max="2573" width="4.140625" customWidth="1"/>
    <col min="2574" max="2574" width="4.28515625" customWidth="1"/>
    <col min="2575" max="2575" width="17.28515625" customWidth="1"/>
    <col min="2576" max="2578" width="4.28515625" customWidth="1"/>
    <col min="2579" max="2579" width="6.7109375" customWidth="1"/>
    <col min="2580" max="2580" width="9.28515625" customWidth="1"/>
    <col min="2581" max="2584" width="4.28515625" customWidth="1"/>
    <col min="2585" max="2585" width="9.42578125" customWidth="1"/>
    <col min="2586" max="2586" width="4.28515625" customWidth="1"/>
    <col min="2587" max="2587" width="5" customWidth="1"/>
    <col min="2588" max="2589" width="4.42578125" customWidth="1"/>
    <col min="2590" max="2590" width="11.5703125" customWidth="1"/>
    <col min="2591" max="2591" width="8.85546875" customWidth="1"/>
    <col min="2817" max="2817" width="43.28515625" customWidth="1"/>
    <col min="2818" max="2818" width="34" customWidth="1"/>
    <col min="2819" max="2819" width="24.42578125" customWidth="1"/>
    <col min="2820" max="2820" width="9.5703125" customWidth="1"/>
    <col min="2821" max="2821" width="12.140625" customWidth="1"/>
    <col min="2822" max="2822" width="16.140625" customWidth="1"/>
    <col min="2823" max="2823" width="9.5703125" customWidth="1"/>
    <col min="2824" max="2824" width="10.28515625" customWidth="1"/>
    <col min="2825" max="2825" width="9.85546875" customWidth="1"/>
    <col min="2826" max="2826" width="14.5703125" customWidth="1"/>
    <col min="2827" max="2827" width="4" customWidth="1"/>
    <col min="2828" max="2828" width="4.85546875" customWidth="1"/>
    <col min="2829" max="2829" width="4.140625" customWidth="1"/>
    <col min="2830" max="2830" width="4.28515625" customWidth="1"/>
    <col min="2831" max="2831" width="17.28515625" customWidth="1"/>
    <col min="2832" max="2834" width="4.28515625" customWidth="1"/>
    <col min="2835" max="2835" width="6.7109375" customWidth="1"/>
    <col min="2836" max="2836" width="9.28515625" customWidth="1"/>
    <col min="2837" max="2840" width="4.28515625" customWidth="1"/>
    <col min="2841" max="2841" width="9.42578125" customWidth="1"/>
    <col min="2842" max="2842" width="4.28515625" customWidth="1"/>
    <col min="2843" max="2843" width="5" customWidth="1"/>
    <col min="2844" max="2845" width="4.42578125" customWidth="1"/>
    <col min="2846" max="2846" width="11.5703125" customWidth="1"/>
    <col min="2847" max="2847" width="8.85546875" customWidth="1"/>
    <col min="3073" max="3073" width="43.28515625" customWidth="1"/>
    <col min="3074" max="3074" width="34" customWidth="1"/>
    <col min="3075" max="3075" width="24.42578125" customWidth="1"/>
    <col min="3076" max="3076" width="9.5703125" customWidth="1"/>
    <col min="3077" max="3077" width="12.140625" customWidth="1"/>
    <col min="3078" max="3078" width="16.140625" customWidth="1"/>
    <col min="3079" max="3079" width="9.5703125" customWidth="1"/>
    <col min="3080" max="3080" width="10.28515625" customWidth="1"/>
    <col min="3081" max="3081" width="9.85546875" customWidth="1"/>
    <col min="3082" max="3082" width="14.5703125" customWidth="1"/>
    <col min="3083" max="3083" width="4" customWidth="1"/>
    <col min="3084" max="3084" width="4.85546875" customWidth="1"/>
    <col min="3085" max="3085" width="4.140625" customWidth="1"/>
    <col min="3086" max="3086" width="4.28515625" customWidth="1"/>
    <col min="3087" max="3087" width="17.28515625" customWidth="1"/>
    <col min="3088" max="3090" width="4.28515625" customWidth="1"/>
    <col min="3091" max="3091" width="6.7109375" customWidth="1"/>
    <col min="3092" max="3092" width="9.28515625" customWidth="1"/>
    <col min="3093" max="3096" width="4.28515625" customWidth="1"/>
    <col min="3097" max="3097" width="9.42578125" customWidth="1"/>
    <col min="3098" max="3098" width="4.28515625" customWidth="1"/>
    <col min="3099" max="3099" width="5" customWidth="1"/>
    <col min="3100" max="3101" width="4.42578125" customWidth="1"/>
    <col min="3102" max="3102" width="11.5703125" customWidth="1"/>
    <col min="3103" max="3103" width="8.85546875" customWidth="1"/>
    <col min="3329" max="3329" width="43.28515625" customWidth="1"/>
    <col min="3330" max="3330" width="34" customWidth="1"/>
    <col min="3331" max="3331" width="24.42578125" customWidth="1"/>
    <col min="3332" max="3332" width="9.5703125" customWidth="1"/>
    <col min="3333" max="3333" width="12.140625" customWidth="1"/>
    <col min="3334" max="3334" width="16.140625" customWidth="1"/>
    <col min="3335" max="3335" width="9.5703125" customWidth="1"/>
    <col min="3336" max="3336" width="10.28515625" customWidth="1"/>
    <col min="3337" max="3337" width="9.85546875" customWidth="1"/>
    <col min="3338" max="3338" width="14.5703125" customWidth="1"/>
    <col min="3339" max="3339" width="4" customWidth="1"/>
    <col min="3340" max="3340" width="4.85546875" customWidth="1"/>
    <col min="3341" max="3341" width="4.140625" customWidth="1"/>
    <col min="3342" max="3342" width="4.28515625" customWidth="1"/>
    <col min="3343" max="3343" width="17.28515625" customWidth="1"/>
    <col min="3344" max="3346" width="4.28515625" customWidth="1"/>
    <col min="3347" max="3347" width="6.7109375" customWidth="1"/>
    <col min="3348" max="3348" width="9.28515625" customWidth="1"/>
    <col min="3349" max="3352" width="4.28515625" customWidth="1"/>
    <col min="3353" max="3353" width="9.42578125" customWidth="1"/>
    <col min="3354" max="3354" width="4.28515625" customWidth="1"/>
    <col min="3355" max="3355" width="5" customWidth="1"/>
    <col min="3356" max="3357" width="4.42578125" customWidth="1"/>
    <col min="3358" max="3358" width="11.5703125" customWidth="1"/>
    <col min="3359" max="3359" width="8.85546875" customWidth="1"/>
    <col min="3585" max="3585" width="43.28515625" customWidth="1"/>
    <col min="3586" max="3586" width="34" customWidth="1"/>
    <col min="3587" max="3587" width="24.42578125" customWidth="1"/>
    <col min="3588" max="3588" width="9.5703125" customWidth="1"/>
    <col min="3589" max="3589" width="12.140625" customWidth="1"/>
    <col min="3590" max="3590" width="16.140625" customWidth="1"/>
    <col min="3591" max="3591" width="9.5703125" customWidth="1"/>
    <col min="3592" max="3592" width="10.28515625" customWidth="1"/>
    <col min="3593" max="3593" width="9.85546875" customWidth="1"/>
    <col min="3594" max="3594" width="14.5703125" customWidth="1"/>
    <col min="3595" max="3595" width="4" customWidth="1"/>
    <col min="3596" max="3596" width="4.85546875" customWidth="1"/>
    <col min="3597" max="3597" width="4.140625" customWidth="1"/>
    <col min="3598" max="3598" width="4.28515625" customWidth="1"/>
    <col min="3599" max="3599" width="17.28515625" customWidth="1"/>
    <col min="3600" max="3602" width="4.28515625" customWidth="1"/>
    <col min="3603" max="3603" width="6.7109375" customWidth="1"/>
    <col min="3604" max="3604" width="9.28515625" customWidth="1"/>
    <col min="3605" max="3608" width="4.28515625" customWidth="1"/>
    <col min="3609" max="3609" width="9.42578125" customWidth="1"/>
    <col min="3610" max="3610" width="4.28515625" customWidth="1"/>
    <col min="3611" max="3611" width="5" customWidth="1"/>
    <col min="3612" max="3613" width="4.42578125" customWidth="1"/>
    <col min="3614" max="3614" width="11.5703125" customWidth="1"/>
    <col min="3615" max="3615" width="8.85546875" customWidth="1"/>
    <col min="3841" max="3841" width="43.28515625" customWidth="1"/>
    <col min="3842" max="3842" width="34" customWidth="1"/>
    <col min="3843" max="3843" width="24.42578125" customWidth="1"/>
    <col min="3844" max="3844" width="9.5703125" customWidth="1"/>
    <col min="3845" max="3845" width="12.140625" customWidth="1"/>
    <col min="3846" max="3846" width="16.140625" customWidth="1"/>
    <col min="3847" max="3847" width="9.5703125" customWidth="1"/>
    <col min="3848" max="3848" width="10.28515625" customWidth="1"/>
    <col min="3849" max="3849" width="9.85546875" customWidth="1"/>
    <col min="3850" max="3850" width="14.5703125" customWidth="1"/>
    <col min="3851" max="3851" width="4" customWidth="1"/>
    <col min="3852" max="3852" width="4.85546875" customWidth="1"/>
    <col min="3853" max="3853" width="4.140625" customWidth="1"/>
    <col min="3854" max="3854" width="4.28515625" customWidth="1"/>
    <col min="3855" max="3855" width="17.28515625" customWidth="1"/>
    <col min="3856" max="3858" width="4.28515625" customWidth="1"/>
    <col min="3859" max="3859" width="6.7109375" customWidth="1"/>
    <col min="3860" max="3860" width="9.28515625" customWidth="1"/>
    <col min="3861" max="3864" width="4.28515625" customWidth="1"/>
    <col min="3865" max="3865" width="9.42578125" customWidth="1"/>
    <col min="3866" max="3866" width="4.28515625" customWidth="1"/>
    <col min="3867" max="3867" width="5" customWidth="1"/>
    <col min="3868" max="3869" width="4.42578125" customWidth="1"/>
    <col min="3870" max="3870" width="11.5703125" customWidth="1"/>
    <col min="3871" max="3871" width="8.85546875" customWidth="1"/>
    <col min="4097" max="4097" width="43.28515625" customWidth="1"/>
    <col min="4098" max="4098" width="34" customWidth="1"/>
    <col min="4099" max="4099" width="24.42578125" customWidth="1"/>
    <col min="4100" max="4100" width="9.5703125" customWidth="1"/>
    <col min="4101" max="4101" width="12.140625" customWidth="1"/>
    <col min="4102" max="4102" width="16.140625" customWidth="1"/>
    <col min="4103" max="4103" width="9.5703125" customWidth="1"/>
    <col min="4104" max="4104" width="10.28515625" customWidth="1"/>
    <col min="4105" max="4105" width="9.85546875" customWidth="1"/>
    <col min="4106" max="4106" width="14.5703125" customWidth="1"/>
    <col min="4107" max="4107" width="4" customWidth="1"/>
    <col min="4108" max="4108" width="4.85546875" customWidth="1"/>
    <col min="4109" max="4109" width="4.140625" customWidth="1"/>
    <col min="4110" max="4110" width="4.28515625" customWidth="1"/>
    <col min="4111" max="4111" width="17.28515625" customWidth="1"/>
    <col min="4112" max="4114" width="4.28515625" customWidth="1"/>
    <col min="4115" max="4115" width="6.7109375" customWidth="1"/>
    <col min="4116" max="4116" width="9.28515625" customWidth="1"/>
    <col min="4117" max="4120" width="4.28515625" customWidth="1"/>
    <col min="4121" max="4121" width="9.42578125" customWidth="1"/>
    <col min="4122" max="4122" width="4.28515625" customWidth="1"/>
    <col min="4123" max="4123" width="5" customWidth="1"/>
    <col min="4124" max="4125" width="4.42578125" customWidth="1"/>
    <col min="4126" max="4126" width="11.5703125" customWidth="1"/>
    <col min="4127" max="4127" width="8.85546875" customWidth="1"/>
    <col min="4353" max="4353" width="43.28515625" customWidth="1"/>
    <col min="4354" max="4354" width="34" customWidth="1"/>
    <col min="4355" max="4355" width="24.42578125" customWidth="1"/>
    <col min="4356" max="4356" width="9.5703125" customWidth="1"/>
    <col min="4357" max="4357" width="12.140625" customWidth="1"/>
    <col min="4358" max="4358" width="16.140625" customWidth="1"/>
    <col min="4359" max="4359" width="9.5703125" customWidth="1"/>
    <col min="4360" max="4360" width="10.28515625" customWidth="1"/>
    <col min="4361" max="4361" width="9.85546875" customWidth="1"/>
    <col min="4362" max="4362" width="14.5703125" customWidth="1"/>
    <col min="4363" max="4363" width="4" customWidth="1"/>
    <col min="4364" max="4364" width="4.85546875" customWidth="1"/>
    <col min="4365" max="4365" width="4.140625" customWidth="1"/>
    <col min="4366" max="4366" width="4.28515625" customWidth="1"/>
    <col min="4367" max="4367" width="17.28515625" customWidth="1"/>
    <col min="4368" max="4370" width="4.28515625" customWidth="1"/>
    <col min="4371" max="4371" width="6.7109375" customWidth="1"/>
    <col min="4372" max="4372" width="9.28515625" customWidth="1"/>
    <col min="4373" max="4376" width="4.28515625" customWidth="1"/>
    <col min="4377" max="4377" width="9.42578125" customWidth="1"/>
    <col min="4378" max="4378" width="4.28515625" customWidth="1"/>
    <col min="4379" max="4379" width="5" customWidth="1"/>
    <col min="4380" max="4381" width="4.42578125" customWidth="1"/>
    <col min="4382" max="4382" width="11.5703125" customWidth="1"/>
    <col min="4383" max="4383" width="8.85546875" customWidth="1"/>
    <col min="4609" max="4609" width="43.28515625" customWidth="1"/>
    <col min="4610" max="4610" width="34" customWidth="1"/>
    <col min="4611" max="4611" width="24.42578125" customWidth="1"/>
    <col min="4612" max="4612" width="9.5703125" customWidth="1"/>
    <col min="4613" max="4613" width="12.140625" customWidth="1"/>
    <col min="4614" max="4614" width="16.140625" customWidth="1"/>
    <col min="4615" max="4615" width="9.5703125" customWidth="1"/>
    <col min="4616" max="4616" width="10.28515625" customWidth="1"/>
    <col min="4617" max="4617" width="9.85546875" customWidth="1"/>
    <col min="4618" max="4618" width="14.5703125" customWidth="1"/>
    <col min="4619" max="4619" width="4" customWidth="1"/>
    <col min="4620" max="4620" width="4.85546875" customWidth="1"/>
    <col min="4621" max="4621" width="4.140625" customWidth="1"/>
    <col min="4622" max="4622" width="4.28515625" customWidth="1"/>
    <col min="4623" max="4623" width="17.28515625" customWidth="1"/>
    <col min="4624" max="4626" width="4.28515625" customWidth="1"/>
    <col min="4627" max="4627" width="6.7109375" customWidth="1"/>
    <col min="4628" max="4628" width="9.28515625" customWidth="1"/>
    <col min="4629" max="4632" width="4.28515625" customWidth="1"/>
    <col min="4633" max="4633" width="9.42578125" customWidth="1"/>
    <col min="4634" max="4634" width="4.28515625" customWidth="1"/>
    <col min="4635" max="4635" width="5" customWidth="1"/>
    <col min="4636" max="4637" width="4.42578125" customWidth="1"/>
    <col min="4638" max="4638" width="11.5703125" customWidth="1"/>
    <col min="4639" max="4639" width="8.85546875" customWidth="1"/>
    <col min="4865" max="4865" width="43.28515625" customWidth="1"/>
    <col min="4866" max="4866" width="34" customWidth="1"/>
    <col min="4867" max="4867" width="24.42578125" customWidth="1"/>
    <col min="4868" max="4868" width="9.5703125" customWidth="1"/>
    <col min="4869" max="4869" width="12.140625" customWidth="1"/>
    <col min="4870" max="4870" width="16.140625" customWidth="1"/>
    <col min="4871" max="4871" width="9.5703125" customWidth="1"/>
    <col min="4872" max="4872" width="10.28515625" customWidth="1"/>
    <col min="4873" max="4873" width="9.85546875" customWidth="1"/>
    <col min="4874" max="4874" width="14.5703125" customWidth="1"/>
    <col min="4875" max="4875" width="4" customWidth="1"/>
    <col min="4876" max="4876" width="4.85546875" customWidth="1"/>
    <col min="4877" max="4877" width="4.140625" customWidth="1"/>
    <col min="4878" max="4878" width="4.28515625" customWidth="1"/>
    <col min="4879" max="4879" width="17.28515625" customWidth="1"/>
    <col min="4880" max="4882" width="4.28515625" customWidth="1"/>
    <col min="4883" max="4883" width="6.7109375" customWidth="1"/>
    <col min="4884" max="4884" width="9.28515625" customWidth="1"/>
    <col min="4885" max="4888" width="4.28515625" customWidth="1"/>
    <col min="4889" max="4889" width="9.42578125" customWidth="1"/>
    <col min="4890" max="4890" width="4.28515625" customWidth="1"/>
    <col min="4891" max="4891" width="5" customWidth="1"/>
    <col min="4892" max="4893" width="4.42578125" customWidth="1"/>
    <col min="4894" max="4894" width="11.5703125" customWidth="1"/>
    <col min="4895" max="4895" width="8.85546875" customWidth="1"/>
    <col min="5121" max="5121" width="43.28515625" customWidth="1"/>
    <col min="5122" max="5122" width="34" customWidth="1"/>
    <col min="5123" max="5123" width="24.42578125" customWidth="1"/>
    <col min="5124" max="5124" width="9.5703125" customWidth="1"/>
    <col min="5125" max="5125" width="12.140625" customWidth="1"/>
    <col min="5126" max="5126" width="16.140625" customWidth="1"/>
    <col min="5127" max="5127" width="9.5703125" customWidth="1"/>
    <col min="5128" max="5128" width="10.28515625" customWidth="1"/>
    <col min="5129" max="5129" width="9.85546875" customWidth="1"/>
    <col min="5130" max="5130" width="14.5703125" customWidth="1"/>
    <col min="5131" max="5131" width="4" customWidth="1"/>
    <col min="5132" max="5132" width="4.85546875" customWidth="1"/>
    <col min="5133" max="5133" width="4.140625" customWidth="1"/>
    <col min="5134" max="5134" width="4.28515625" customWidth="1"/>
    <col min="5135" max="5135" width="17.28515625" customWidth="1"/>
    <col min="5136" max="5138" width="4.28515625" customWidth="1"/>
    <col min="5139" max="5139" width="6.7109375" customWidth="1"/>
    <col min="5140" max="5140" width="9.28515625" customWidth="1"/>
    <col min="5141" max="5144" width="4.28515625" customWidth="1"/>
    <col min="5145" max="5145" width="9.42578125" customWidth="1"/>
    <col min="5146" max="5146" width="4.28515625" customWidth="1"/>
    <col min="5147" max="5147" width="5" customWidth="1"/>
    <col min="5148" max="5149" width="4.42578125" customWidth="1"/>
    <col min="5150" max="5150" width="11.5703125" customWidth="1"/>
    <col min="5151" max="5151" width="8.85546875" customWidth="1"/>
    <col min="5377" max="5377" width="43.28515625" customWidth="1"/>
    <col min="5378" max="5378" width="34" customWidth="1"/>
    <col min="5379" max="5379" width="24.42578125" customWidth="1"/>
    <col min="5380" max="5380" width="9.5703125" customWidth="1"/>
    <col min="5381" max="5381" width="12.140625" customWidth="1"/>
    <col min="5382" max="5382" width="16.140625" customWidth="1"/>
    <col min="5383" max="5383" width="9.5703125" customWidth="1"/>
    <col min="5384" max="5384" width="10.28515625" customWidth="1"/>
    <col min="5385" max="5385" width="9.85546875" customWidth="1"/>
    <col min="5386" max="5386" width="14.5703125" customWidth="1"/>
    <col min="5387" max="5387" width="4" customWidth="1"/>
    <col min="5388" max="5388" width="4.85546875" customWidth="1"/>
    <col min="5389" max="5389" width="4.140625" customWidth="1"/>
    <col min="5390" max="5390" width="4.28515625" customWidth="1"/>
    <col min="5391" max="5391" width="17.28515625" customWidth="1"/>
    <col min="5392" max="5394" width="4.28515625" customWidth="1"/>
    <col min="5395" max="5395" width="6.7109375" customWidth="1"/>
    <col min="5396" max="5396" width="9.28515625" customWidth="1"/>
    <col min="5397" max="5400" width="4.28515625" customWidth="1"/>
    <col min="5401" max="5401" width="9.42578125" customWidth="1"/>
    <col min="5402" max="5402" width="4.28515625" customWidth="1"/>
    <col min="5403" max="5403" width="5" customWidth="1"/>
    <col min="5404" max="5405" width="4.42578125" customWidth="1"/>
    <col min="5406" max="5406" width="11.5703125" customWidth="1"/>
    <col min="5407" max="5407" width="8.85546875" customWidth="1"/>
    <col min="5633" max="5633" width="43.28515625" customWidth="1"/>
    <col min="5634" max="5634" width="34" customWidth="1"/>
    <col min="5635" max="5635" width="24.42578125" customWidth="1"/>
    <col min="5636" max="5636" width="9.5703125" customWidth="1"/>
    <col min="5637" max="5637" width="12.140625" customWidth="1"/>
    <col min="5638" max="5638" width="16.140625" customWidth="1"/>
    <col min="5639" max="5639" width="9.5703125" customWidth="1"/>
    <col min="5640" max="5640" width="10.28515625" customWidth="1"/>
    <col min="5641" max="5641" width="9.85546875" customWidth="1"/>
    <col min="5642" max="5642" width="14.5703125" customWidth="1"/>
    <col min="5643" max="5643" width="4" customWidth="1"/>
    <col min="5644" max="5644" width="4.85546875" customWidth="1"/>
    <col min="5645" max="5645" width="4.140625" customWidth="1"/>
    <col min="5646" max="5646" width="4.28515625" customWidth="1"/>
    <col min="5647" max="5647" width="17.28515625" customWidth="1"/>
    <col min="5648" max="5650" width="4.28515625" customWidth="1"/>
    <col min="5651" max="5651" width="6.7109375" customWidth="1"/>
    <col min="5652" max="5652" width="9.28515625" customWidth="1"/>
    <col min="5653" max="5656" width="4.28515625" customWidth="1"/>
    <col min="5657" max="5657" width="9.42578125" customWidth="1"/>
    <col min="5658" max="5658" width="4.28515625" customWidth="1"/>
    <col min="5659" max="5659" width="5" customWidth="1"/>
    <col min="5660" max="5661" width="4.42578125" customWidth="1"/>
    <col min="5662" max="5662" width="11.5703125" customWidth="1"/>
    <col min="5663" max="5663" width="8.85546875" customWidth="1"/>
    <col min="5889" max="5889" width="43.28515625" customWidth="1"/>
    <col min="5890" max="5890" width="34" customWidth="1"/>
    <col min="5891" max="5891" width="24.42578125" customWidth="1"/>
    <col min="5892" max="5892" width="9.5703125" customWidth="1"/>
    <col min="5893" max="5893" width="12.140625" customWidth="1"/>
    <col min="5894" max="5894" width="16.140625" customWidth="1"/>
    <col min="5895" max="5895" width="9.5703125" customWidth="1"/>
    <col min="5896" max="5896" width="10.28515625" customWidth="1"/>
    <col min="5897" max="5897" width="9.85546875" customWidth="1"/>
    <col min="5898" max="5898" width="14.5703125" customWidth="1"/>
    <col min="5899" max="5899" width="4" customWidth="1"/>
    <col min="5900" max="5900" width="4.85546875" customWidth="1"/>
    <col min="5901" max="5901" width="4.140625" customWidth="1"/>
    <col min="5902" max="5902" width="4.28515625" customWidth="1"/>
    <col min="5903" max="5903" width="17.28515625" customWidth="1"/>
    <col min="5904" max="5906" width="4.28515625" customWidth="1"/>
    <col min="5907" max="5907" width="6.7109375" customWidth="1"/>
    <col min="5908" max="5908" width="9.28515625" customWidth="1"/>
    <col min="5909" max="5912" width="4.28515625" customWidth="1"/>
    <col min="5913" max="5913" width="9.42578125" customWidth="1"/>
    <col min="5914" max="5914" width="4.28515625" customWidth="1"/>
    <col min="5915" max="5915" width="5" customWidth="1"/>
    <col min="5916" max="5917" width="4.42578125" customWidth="1"/>
    <col min="5918" max="5918" width="11.5703125" customWidth="1"/>
    <col min="5919" max="5919" width="8.85546875" customWidth="1"/>
    <col min="6145" max="6145" width="43.28515625" customWidth="1"/>
    <col min="6146" max="6146" width="34" customWidth="1"/>
    <col min="6147" max="6147" width="24.42578125" customWidth="1"/>
    <col min="6148" max="6148" width="9.5703125" customWidth="1"/>
    <col min="6149" max="6149" width="12.140625" customWidth="1"/>
    <col min="6150" max="6150" width="16.140625" customWidth="1"/>
    <col min="6151" max="6151" width="9.5703125" customWidth="1"/>
    <col min="6152" max="6152" width="10.28515625" customWidth="1"/>
    <col min="6153" max="6153" width="9.85546875" customWidth="1"/>
    <col min="6154" max="6154" width="14.5703125" customWidth="1"/>
    <col min="6155" max="6155" width="4" customWidth="1"/>
    <col min="6156" max="6156" width="4.85546875" customWidth="1"/>
    <col min="6157" max="6157" width="4.140625" customWidth="1"/>
    <col min="6158" max="6158" width="4.28515625" customWidth="1"/>
    <col min="6159" max="6159" width="17.28515625" customWidth="1"/>
    <col min="6160" max="6162" width="4.28515625" customWidth="1"/>
    <col min="6163" max="6163" width="6.7109375" customWidth="1"/>
    <col min="6164" max="6164" width="9.28515625" customWidth="1"/>
    <col min="6165" max="6168" width="4.28515625" customWidth="1"/>
    <col min="6169" max="6169" width="9.42578125" customWidth="1"/>
    <col min="6170" max="6170" width="4.28515625" customWidth="1"/>
    <col min="6171" max="6171" width="5" customWidth="1"/>
    <col min="6172" max="6173" width="4.42578125" customWidth="1"/>
    <col min="6174" max="6174" width="11.5703125" customWidth="1"/>
    <col min="6175" max="6175" width="8.85546875" customWidth="1"/>
    <col min="6401" max="6401" width="43.28515625" customWidth="1"/>
    <col min="6402" max="6402" width="34" customWidth="1"/>
    <col min="6403" max="6403" width="24.42578125" customWidth="1"/>
    <col min="6404" max="6404" width="9.5703125" customWidth="1"/>
    <col min="6405" max="6405" width="12.140625" customWidth="1"/>
    <col min="6406" max="6406" width="16.140625" customWidth="1"/>
    <col min="6407" max="6407" width="9.5703125" customWidth="1"/>
    <col min="6408" max="6408" width="10.28515625" customWidth="1"/>
    <col min="6409" max="6409" width="9.85546875" customWidth="1"/>
    <col min="6410" max="6410" width="14.5703125" customWidth="1"/>
    <col min="6411" max="6411" width="4" customWidth="1"/>
    <col min="6412" max="6412" width="4.85546875" customWidth="1"/>
    <col min="6413" max="6413" width="4.140625" customWidth="1"/>
    <col min="6414" max="6414" width="4.28515625" customWidth="1"/>
    <col min="6415" max="6415" width="17.28515625" customWidth="1"/>
    <col min="6416" max="6418" width="4.28515625" customWidth="1"/>
    <col min="6419" max="6419" width="6.7109375" customWidth="1"/>
    <col min="6420" max="6420" width="9.28515625" customWidth="1"/>
    <col min="6421" max="6424" width="4.28515625" customWidth="1"/>
    <col min="6425" max="6425" width="9.42578125" customWidth="1"/>
    <col min="6426" max="6426" width="4.28515625" customWidth="1"/>
    <col min="6427" max="6427" width="5" customWidth="1"/>
    <col min="6428" max="6429" width="4.42578125" customWidth="1"/>
    <col min="6430" max="6430" width="11.5703125" customWidth="1"/>
    <col min="6431" max="6431" width="8.85546875" customWidth="1"/>
    <col min="6657" max="6657" width="43.28515625" customWidth="1"/>
    <col min="6658" max="6658" width="34" customWidth="1"/>
    <col min="6659" max="6659" width="24.42578125" customWidth="1"/>
    <col min="6660" max="6660" width="9.5703125" customWidth="1"/>
    <col min="6661" max="6661" width="12.140625" customWidth="1"/>
    <col min="6662" max="6662" width="16.140625" customWidth="1"/>
    <col min="6663" max="6663" width="9.5703125" customWidth="1"/>
    <col min="6664" max="6664" width="10.28515625" customWidth="1"/>
    <col min="6665" max="6665" width="9.85546875" customWidth="1"/>
    <col min="6666" max="6666" width="14.5703125" customWidth="1"/>
    <col min="6667" max="6667" width="4" customWidth="1"/>
    <col min="6668" max="6668" width="4.85546875" customWidth="1"/>
    <col min="6669" max="6669" width="4.140625" customWidth="1"/>
    <col min="6670" max="6670" width="4.28515625" customWidth="1"/>
    <col min="6671" max="6671" width="17.28515625" customWidth="1"/>
    <col min="6672" max="6674" width="4.28515625" customWidth="1"/>
    <col min="6675" max="6675" width="6.7109375" customWidth="1"/>
    <col min="6676" max="6676" width="9.28515625" customWidth="1"/>
    <col min="6677" max="6680" width="4.28515625" customWidth="1"/>
    <col min="6681" max="6681" width="9.42578125" customWidth="1"/>
    <col min="6682" max="6682" width="4.28515625" customWidth="1"/>
    <col min="6683" max="6683" width="5" customWidth="1"/>
    <col min="6684" max="6685" width="4.42578125" customWidth="1"/>
    <col min="6686" max="6686" width="11.5703125" customWidth="1"/>
    <col min="6687" max="6687" width="8.85546875" customWidth="1"/>
    <col min="6913" max="6913" width="43.28515625" customWidth="1"/>
    <col min="6914" max="6914" width="34" customWidth="1"/>
    <col min="6915" max="6915" width="24.42578125" customWidth="1"/>
    <col min="6916" max="6916" width="9.5703125" customWidth="1"/>
    <col min="6917" max="6917" width="12.140625" customWidth="1"/>
    <col min="6918" max="6918" width="16.140625" customWidth="1"/>
    <col min="6919" max="6919" width="9.5703125" customWidth="1"/>
    <col min="6920" max="6920" width="10.28515625" customWidth="1"/>
    <col min="6921" max="6921" width="9.85546875" customWidth="1"/>
    <col min="6922" max="6922" width="14.5703125" customWidth="1"/>
    <col min="6923" max="6923" width="4" customWidth="1"/>
    <col min="6924" max="6924" width="4.85546875" customWidth="1"/>
    <col min="6925" max="6925" width="4.140625" customWidth="1"/>
    <col min="6926" max="6926" width="4.28515625" customWidth="1"/>
    <col min="6927" max="6927" width="17.28515625" customWidth="1"/>
    <col min="6928" max="6930" width="4.28515625" customWidth="1"/>
    <col min="6931" max="6931" width="6.7109375" customWidth="1"/>
    <col min="6932" max="6932" width="9.28515625" customWidth="1"/>
    <col min="6933" max="6936" width="4.28515625" customWidth="1"/>
    <col min="6937" max="6937" width="9.42578125" customWidth="1"/>
    <col min="6938" max="6938" width="4.28515625" customWidth="1"/>
    <col min="6939" max="6939" width="5" customWidth="1"/>
    <col min="6940" max="6941" width="4.42578125" customWidth="1"/>
    <col min="6942" max="6942" width="11.5703125" customWidth="1"/>
    <col min="6943" max="6943" width="8.85546875" customWidth="1"/>
    <col min="7169" max="7169" width="43.28515625" customWidth="1"/>
    <col min="7170" max="7170" width="34" customWidth="1"/>
    <col min="7171" max="7171" width="24.42578125" customWidth="1"/>
    <col min="7172" max="7172" width="9.5703125" customWidth="1"/>
    <col min="7173" max="7173" width="12.140625" customWidth="1"/>
    <col min="7174" max="7174" width="16.140625" customWidth="1"/>
    <col min="7175" max="7175" width="9.5703125" customWidth="1"/>
    <col min="7176" max="7176" width="10.28515625" customWidth="1"/>
    <col min="7177" max="7177" width="9.85546875" customWidth="1"/>
    <col min="7178" max="7178" width="14.5703125" customWidth="1"/>
    <col min="7179" max="7179" width="4" customWidth="1"/>
    <col min="7180" max="7180" width="4.85546875" customWidth="1"/>
    <col min="7181" max="7181" width="4.140625" customWidth="1"/>
    <col min="7182" max="7182" width="4.28515625" customWidth="1"/>
    <col min="7183" max="7183" width="17.28515625" customWidth="1"/>
    <col min="7184" max="7186" width="4.28515625" customWidth="1"/>
    <col min="7187" max="7187" width="6.7109375" customWidth="1"/>
    <col min="7188" max="7188" width="9.28515625" customWidth="1"/>
    <col min="7189" max="7192" width="4.28515625" customWidth="1"/>
    <col min="7193" max="7193" width="9.42578125" customWidth="1"/>
    <col min="7194" max="7194" width="4.28515625" customWidth="1"/>
    <col min="7195" max="7195" width="5" customWidth="1"/>
    <col min="7196" max="7197" width="4.42578125" customWidth="1"/>
    <col min="7198" max="7198" width="11.5703125" customWidth="1"/>
    <col min="7199" max="7199" width="8.85546875" customWidth="1"/>
    <col min="7425" max="7425" width="43.28515625" customWidth="1"/>
    <col min="7426" max="7426" width="34" customWidth="1"/>
    <col min="7427" max="7427" width="24.42578125" customWidth="1"/>
    <col min="7428" max="7428" width="9.5703125" customWidth="1"/>
    <col min="7429" max="7429" width="12.140625" customWidth="1"/>
    <col min="7430" max="7430" width="16.140625" customWidth="1"/>
    <col min="7431" max="7431" width="9.5703125" customWidth="1"/>
    <col min="7432" max="7432" width="10.28515625" customWidth="1"/>
    <col min="7433" max="7433" width="9.85546875" customWidth="1"/>
    <col min="7434" max="7434" width="14.5703125" customWidth="1"/>
    <col min="7435" max="7435" width="4" customWidth="1"/>
    <col min="7436" max="7436" width="4.85546875" customWidth="1"/>
    <col min="7437" max="7437" width="4.140625" customWidth="1"/>
    <col min="7438" max="7438" width="4.28515625" customWidth="1"/>
    <col min="7439" max="7439" width="17.28515625" customWidth="1"/>
    <col min="7440" max="7442" width="4.28515625" customWidth="1"/>
    <col min="7443" max="7443" width="6.7109375" customWidth="1"/>
    <col min="7444" max="7444" width="9.28515625" customWidth="1"/>
    <col min="7445" max="7448" width="4.28515625" customWidth="1"/>
    <col min="7449" max="7449" width="9.42578125" customWidth="1"/>
    <col min="7450" max="7450" width="4.28515625" customWidth="1"/>
    <col min="7451" max="7451" width="5" customWidth="1"/>
    <col min="7452" max="7453" width="4.42578125" customWidth="1"/>
    <col min="7454" max="7454" width="11.5703125" customWidth="1"/>
    <col min="7455" max="7455" width="8.85546875" customWidth="1"/>
    <col min="7681" max="7681" width="43.28515625" customWidth="1"/>
    <col min="7682" max="7682" width="34" customWidth="1"/>
    <col min="7683" max="7683" width="24.42578125" customWidth="1"/>
    <col min="7684" max="7684" width="9.5703125" customWidth="1"/>
    <col min="7685" max="7685" width="12.140625" customWidth="1"/>
    <col min="7686" max="7686" width="16.140625" customWidth="1"/>
    <col min="7687" max="7687" width="9.5703125" customWidth="1"/>
    <col min="7688" max="7688" width="10.28515625" customWidth="1"/>
    <col min="7689" max="7689" width="9.85546875" customWidth="1"/>
    <col min="7690" max="7690" width="14.5703125" customWidth="1"/>
    <col min="7691" max="7691" width="4" customWidth="1"/>
    <col min="7692" max="7692" width="4.85546875" customWidth="1"/>
    <col min="7693" max="7693" width="4.140625" customWidth="1"/>
    <col min="7694" max="7694" width="4.28515625" customWidth="1"/>
    <col min="7695" max="7695" width="17.28515625" customWidth="1"/>
    <col min="7696" max="7698" width="4.28515625" customWidth="1"/>
    <col min="7699" max="7699" width="6.7109375" customWidth="1"/>
    <col min="7700" max="7700" width="9.28515625" customWidth="1"/>
    <col min="7701" max="7704" width="4.28515625" customWidth="1"/>
    <col min="7705" max="7705" width="9.42578125" customWidth="1"/>
    <col min="7706" max="7706" width="4.28515625" customWidth="1"/>
    <col min="7707" max="7707" width="5" customWidth="1"/>
    <col min="7708" max="7709" width="4.42578125" customWidth="1"/>
    <col min="7710" max="7710" width="11.5703125" customWidth="1"/>
    <col min="7711" max="7711" width="8.85546875" customWidth="1"/>
    <col min="7937" max="7937" width="43.28515625" customWidth="1"/>
    <col min="7938" max="7938" width="34" customWidth="1"/>
    <col min="7939" max="7939" width="24.42578125" customWidth="1"/>
    <col min="7940" max="7940" width="9.5703125" customWidth="1"/>
    <col min="7941" max="7941" width="12.140625" customWidth="1"/>
    <col min="7942" max="7942" width="16.140625" customWidth="1"/>
    <col min="7943" max="7943" width="9.5703125" customWidth="1"/>
    <col min="7944" max="7944" width="10.28515625" customWidth="1"/>
    <col min="7945" max="7945" width="9.85546875" customWidth="1"/>
    <col min="7946" max="7946" width="14.5703125" customWidth="1"/>
    <col min="7947" max="7947" width="4" customWidth="1"/>
    <col min="7948" max="7948" width="4.85546875" customWidth="1"/>
    <col min="7949" max="7949" width="4.140625" customWidth="1"/>
    <col min="7950" max="7950" width="4.28515625" customWidth="1"/>
    <col min="7951" max="7951" width="17.28515625" customWidth="1"/>
    <col min="7952" max="7954" width="4.28515625" customWidth="1"/>
    <col min="7955" max="7955" width="6.7109375" customWidth="1"/>
    <col min="7956" max="7956" width="9.28515625" customWidth="1"/>
    <col min="7957" max="7960" width="4.28515625" customWidth="1"/>
    <col min="7961" max="7961" width="9.42578125" customWidth="1"/>
    <col min="7962" max="7962" width="4.28515625" customWidth="1"/>
    <col min="7963" max="7963" width="5" customWidth="1"/>
    <col min="7964" max="7965" width="4.42578125" customWidth="1"/>
    <col min="7966" max="7966" width="11.5703125" customWidth="1"/>
    <col min="7967" max="7967" width="8.85546875" customWidth="1"/>
    <col min="8193" max="8193" width="43.28515625" customWidth="1"/>
    <col min="8194" max="8194" width="34" customWidth="1"/>
    <col min="8195" max="8195" width="24.42578125" customWidth="1"/>
    <col min="8196" max="8196" width="9.5703125" customWidth="1"/>
    <col min="8197" max="8197" width="12.140625" customWidth="1"/>
    <col min="8198" max="8198" width="16.140625" customWidth="1"/>
    <col min="8199" max="8199" width="9.5703125" customWidth="1"/>
    <col min="8200" max="8200" width="10.28515625" customWidth="1"/>
    <col min="8201" max="8201" width="9.85546875" customWidth="1"/>
    <col min="8202" max="8202" width="14.5703125" customWidth="1"/>
    <col min="8203" max="8203" width="4" customWidth="1"/>
    <col min="8204" max="8204" width="4.85546875" customWidth="1"/>
    <col min="8205" max="8205" width="4.140625" customWidth="1"/>
    <col min="8206" max="8206" width="4.28515625" customWidth="1"/>
    <col min="8207" max="8207" width="17.28515625" customWidth="1"/>
    <col min="8208" max="8210" width="4.28515625" customWidth="1"/>
    <col min="8211" max="8211" width="6.7109375" customWidth="1"/>
    <col min="8212" max="8212" width="9.28515625" customWidth="1"/>
    <col min="8213" max="8216" width="4.28515625" customWidth="1"/>
    <col min="8217" max="8217" width="9.42578125" customWidth="1"/>
    <col min="8218" max="8218" width="4.28515625" customWidth="1"/>
    <col min="8219" max="8219" width="5" customWidth="1"/>
    <col min="8220" max="8221" width="4.42578125" customWidth="1"/>
    <col min="8222" max="8222" width="11.5703125" customWidth="1"/>
    <col min="8223" max="8223" width="8.85546875" customWidth="1"/>
    <col min="8449" max="8449" width="43.28515625" customWidth="1"/>
    <col min="8450" max="8450" width="34" customWidth="1"/>
    <col min="8451" max="8451" width="24.42578125" customWidth="1"/>
    <col min="8452" max="8452" width="9.5703125" customWidth="1"/>
    <col min="8453" max="8453" width="12.140625" customWidth="1"/>
    <col min="8454" max="8454" width="16.140625" customWidth="1"/>
    <col min="8455" max="8455" width="9.5703125" customWidth="1"/>
    <col min="8456" max="8456" width="10.28515625" customWidth="1"/>
    <col min="8457" max="8457" width="9.85546875" customWidth="1"/>
    <col min="8458" max="8458" width="14.5703125" customWidth="1"/>
    <col min="8459" max="8459" width="4" customWidth="1"/>
    <col min="8460" max="8460" width="4.85546875" customWidth="1"/>
    <col min="8461" max="8461" width="4.140625" customWidth="1"/>
    <col min="8462" max="8462" width="4.28515625" customWidth="1"/>
    <col min="8463" max="8463" width="17.28515625" customWidth="1"/>
    <col min="8464" max="8466" width="4.28515625" customWidth="1"/>
    <col min="8467" max="8467" width="6.7109375" customWidth="1"/>
    <col min="8468" max="8468" width="9.28515625" customWidth="1"/>
    <col min="8469" max="8472" width="4.28515625" customWidth="1"/>
    <col min="8473" max="8473" width="9.42578125" customWidth="1"/>
    <col min="8474" max="8474" width="4.28515625" customWidth="1"/>
    <col min="8475" max="8475" width="5" customWidth="1"/>
    <col min="8476" max="8477" width="4.42578125" customWidth="1"/>
    <col min="8478" max="8478" width="11.5703125" customWidth="1"/>
    <col min="8479" max="8479" width="8.85546875" customWidth="1"/>
    <col min="8705" max="8705" width="43.28515625" customWidth="1"/>
    <col min="8706" max="8706" width="34" customWidth="1"/>
    <col min="8707" max="8707" width="24.42578125" customWidth="1"/>
    <col min="8708" max="8708" width="9.5703125" customWidth="1"/>
    <col min="8709" max="8709" width="12.140625" customWidth="1"/>
    <col min="8710" max="8710" width="16.140625" customWidth="1"/>
    <col min="8711" max="8711" width="9.5703125" customWidth="1"/>
    <col min="8712" max="8712" width="10.28515625" customWidth="1"/>
    <col min="8713" max="8713" width="9.85546875" customWidth="1"/>
    <col min="8714" max="8714" width="14.5703125" customWidth="1"/>
    <col min="8715" max="8715" width="4" customWidth="1"/>
    <col min="8716" max="8716" width="4.85546875" customWidth="1"/>
    <col min="8717" max="8717" width="4.140625" customWidth="1"/>
    <col min="8718" max="8718" width="4.28515625" customWidth="1"/>
    <col min="8719" max="8719" width="17.28515625" customWidth="1"/>
    <col min="8720" max="8722" width="4.28515625" customWidth="1"/>
    <col min="8723" max="8723" width="6.7109375" customWidth="1"/>
    <col min="8724" max="8724" width="9.28515625" customWidth="1"/>
    <col min="8725" max="8728" width="4.28515625" customWidth="1"/>
    <col min="8729" max="8729" width="9.42578125" customWidth="1"/>
    <col min="8730" max="8730" width="4.28515625" customWidth="1"/>
    <col min="8731" max="8731" width="5" customWidth="1"/>
    <col min="8732" max="8733" width="4.42578125" customWidth="1"/>
    <col min="8734" max="8734" width="11.5703125" customWidth="1"/>
    <col min="8735" max="8735" width="8.85546875" customWidth="1"/>
    <col min="8961" max="8961" width="43.28515625" customWidth="1"/>
    <col min="8962" max="8962" width="34" customWidth="1"/>
    <col min="8963" max="8963" width="24.42578125" customWidth="1"/>
    <col min="8964" max="8964" width="9.5703125" customWidth="1"/>
    <col min="8965" max="8965" width="12.140625" customWidth="1"/>
    <col min="8966" max="8966" width="16.140625" customWidth="1"/>
    <col min="8967" max="8967" width="9.5703125" customWidth="1"/>
    <col min="8968" max="8968" width="10.28515625" customWidth="1"/>
    <col min="8969" max="8969" width="9.85546875" customWidth="1"/>
    <col min="8970" max="8970" width="14.5703125" customWidth="1"/>
    <col min="8971" max="8971" width="4" customWidth="1"/>
    <col min="8972" max="8972" width="4.85546875" customWidth="1"/>
    <col min="8973" max="8973" width="4.140625" customWidth="1"/>
    <col min="8974" max="8974" width="4.28515625" customWidth="1"/>
    <col min="8975" max="8975" width="17.28515625" customWidth="1"/>
    <col min="8976" max="8978" width="4.28515625" customWidth="1"/>
    <col min="8979" max="8979" width="6.7109375" customWidth="1"/>
    <col min="8980" max="8980" width="9.28515625" customWidth="1"/>
    <col min="8981" max="8984" width="4.28515625" customWidth="1"/>
    <col min="8985" max="8985" width="9.42578125" customWidth="1"/>
    <col min="8986" max="8986" width="4.28515625" customWidth="1"/>
    <col min="8987" max="8987" width="5" customWidth="1"/>
    <col min="8988" max="8989" width="4.42578125" customWidth="1"/>
    <col min="8990" max="8990" width="11.5703125" customWidth="1"/>
    <col min="8991" max="8991" width="8.85546875" customWidth="1"/>
    <col min="9217" max="9217" width="43.28515625" customWidth="1"/>
    <col min="9218" max="9218" width="34" customWidth="1"/>
    <col min="9219" max="9219" width="24.42578125" customWidth="1"/>
    <col min="9220" max="9220" width="9.5703125" customWidth="1"/>
    <col min="9221" max="9221" width="12.140625" customWidth="1"/>
    <col min="9222" max="9222" width="16.140625" customWidth="1"/>
    <col min="9223" max="9223" width="9.5703125" customWidth="1"/>
    <col min="9224" max="9224" width="10.28515625" customWidth="1"/>
    <col min="9225" max="9225" width="9.85546875" customWidth="1"/>
    <col min="9226" max="9226" width="14.5703125" customWidth="1"/>
    <col min="9227" max="9227" width="4" customWidth="1"/>
    <col min="9228" max="9228" width="4.85546875" customWidth="1"/>
    <col min="9229" max="9229" width="4.140625" customWidth="1"/>
    <col min="9230" max="9230" width="4.28515625" customWidth="1"/>
    <col min="9231" max="9231" width="17.28515625" customWidth="1"/>
    <col min="9232" max="9234" width="4.28515625" customWidth="1"/>
    <col min="9235" max="9235" width="6.7109375" customWidth="1"/>
    <col min="9236" max="9236" width="9.28515625" customWidth="1"/>
    <col min="9237" max="9240" width="4.28515625" customWidth="1"/>
    <col min="9241" max="9241" width="9.42578125" customWidth="1"/>
    <col min="9242" max="9242" width="4.28515625" customWidth="1"/>
    <col min="9243" max="9243" width="5" customWidth="1"/>
    <col min="9244" max="9245" width="4.42578125" customWidth="1"/>
    <col min="9246" max="9246" width="11.5703125" customWidth="1"/>
    <col min="9247" max="9247" width="8.85546875" customWidth="1"/>
    <col min="9473" max="9473" width="43.28515625" customWidth="1"/>
    <col min="9474" max="9474" width="34" customWidth="1"/>
    <col min="9475" max="9475" width="24.42578125" customWidth="1"/>
    <col min="9476" max="9476" width="9.5703125" customWidth="1"/>
    <col min="9477" max="9477" width="12.140625" customWidth="1"/>
    <col min="9478" max="9478" width="16.140625" customWidth="1"/>
    <col min="9479" max="9479" width="9.5703125" customWidth="1"/>
    <col min="9480" max="9480" width="10.28515625" customWidth="1"/>
    <col min="9481" max="9481" width="9.85546875" customWidth="1"/>
    <col min="9482" max="9482" width="14.5703125" customWidth="1"/>
    <col min="9483" max="9483" width="4" customWidth="1"/>
    <col min="9484" max="9484" width="4.85546875" customWidth="1"/>
    <col min="9485" max="9485" width="4.140625" customWidth="1"/>
    <col min="9486" max="9486" width="4.28515625" customWidth="1"/>
    <col min="9487" max="9487" width="17.28515625" customWidth="1"/>
    <col min="9488" max="9490" width="4.28515625" customWidth="1"/>
    <col min="9491" max="9491" width="6.7109375" customWidth="1"/>
    <col min="9492" max="9492" width="9.28515625" customWidth="1"/>
    <col min="9493" max="9496" width="4.28515625" customWidth="1"/>
    <col min="9497" max="9497" width="9.42578125" customWidth="1"/>
    <col min="9498" max="9498" width="4.28515625" customWidth="1"/>
    <col min="9499" max="9499" width="5" customWidth="1"/>
    <col min="9500" max="9501" width="4.42578125" customWidth="1"/>
    <col min="9502" max="9502" width="11.5703125" customWidth="1"/>
    <col min="9503" max="9503" width="8.85546875" customWidth="1"/>
    <col min="9729" max="9729" width="43.28515625" customWidth="1"/>
    <col min="9730" max="9730" width="34" customWidth="1"/>
    <col min="9731" max="9731" width="24.42578125" customWidth="1"/>
    <col min="9732" max="9732" width="9.5703125" customWidth="1"/>
    <col min="9733" max="9733" width="12.140625" customWidth="1"/>
    <col min="9734" max="9734" width="16.140625" customWidth="1"/>
    <col min="9735" max="9735" width="9.5703125" customWidth="1"/>
    <col min="9736" max="9736" width="10.28515625" customWidth="1"/>
    <col min="9737" max="9737" width="9.85546875" customWidth="1"/>
    <col min="9738" max="9738" width="14.5703125" customWidth="1"/>
    <col min="9739" max="9739" width="4" customWidth="1"/>
    <col min="9740" max="9740" width="4.85546875" customWidth="1"/>
    <col min="9741" max="9741" width="4.140625" customWidth="1"/>
    <col min="9742" max="9742" width="4.28515625" customWidth="1"/>
    <col min="9743" max="9743" width="17.28515625" customWidth="1"/>
    <col min="9744" max="9746" width="4.28515625" customWidth="1"/>
    <col min="9747" max="9747" width="6.7109375" customWidth="1"/>
    <col min="9748" max="9748" width="9.28515625" customWidth="1"/>
    <col min="9749" max="9752" width="4.28515625" customWidth="1"/>
    <col min="9753" max="9753" width="9.42578125" customWidth="1"/>
    <col min="9754" max="9754" width="4.28515625" customWidth="1"/>
    <col min="9755" max="9755" width="5" customWidth="1"/>
    <col min="9756" max="9757" width="4.42578125" customWidth="1"/>
    <col min="9758" max="9758" width="11.5703125" customWidth="1"/>
    <col min="9759" max="9759" width="8.85546875" customWidth="1"/>
    <col min="9985" max="9985" width="43.28515625" customWidth="1"/>
    <col min="9986" max="9986" width="34" customWidth="1"/>
    <col min="9987" max="9987" width="24.42578125" customWidth="1"/>
    <col min="9988" max="9988" width="9.5703125" customWidth="1"/>
    <col min="9989" max="9989" width="12.140625" customWidth="1"/>
    <col min="9990" max="9990" width="16.140625" customWidth="1"/>
    <col min="9991" max="9991" width="9.5703125" customWidth="1"/>
    <col min="9992" max="9992" width="10.28515625" customWidth="1"/>
    <col min="9993" max="9993" width="9.85546875" customWidth="1"/>
    <col min="9994" max="9994" width="14.5703125" customWidth="1"/>
    <col min="9995" max="9995" width="4" customWidth="1"/>
    <col min="9996" max="9996" width="4.85546875" customWidth="1"/>
    <col min="9997" max="9997" width="4.140625" customWidth="1"/>
    <col min="9998" max="9998" width="4.28515625" customWidth="1"/>
    <col min="9999" max="9999" width="17.28515625" customWidth="1"/>
    <col min="10000" max="10002" width="4.28515625" customWidth="1"/>
    <col min="10003" max="10003" width="6.7109375" customWidth="1"/>
    <col min="10004" max="10004" width="9.28515625" customWidth="1"/>
    <col min="10005" max="10008" width="4.28515625" customWidth="1"/>
    <col min="10009" max="10009" width="9.42578125" customWidth="1"/>
    <col min="10010" max="10010" width="4.28515625" customWidth="1"/>
    <col min="10011" max="10011" width="5" customWidth="1"/>
    <col min="10012" max="10013" width="4.42578125" customWidth="1"/>
    <col min="10014" max="10014" width="11.5703125" customWidth="1"/>
    <col min="10015" max="10015" width="8.85546875" customWidth="1"/>
    <col min="10241" max="10241" width="43.28515625" customWidth="1"/>
    <col min="10242" max="10242" width="34" customWidth="1"/>
    <col min="10243" max="10243" width="24.42578125" customWidth="1"/>
    <col min="10244" max="10244" width="9.5703125" customWidth="1"/>
    <col min="10245" max="10245" width="12.140625" customWidth="1"/>
    <col min="10246" max="10246" width="16.140625" customWidth="1"/>
    <col min="10247" max="10247" width="9.5703125" customWidth="1"/>
    <col min="10248" max="10248" width="10.28515625" customWidth="1"/>
    <col min="10249" max="10249" width="9.85546875" customWidth="1"/>
    <col min="10250" max="10250" width="14.5703125" customWidth="1"/>
    <col min="10251" max="10251" width="4" customWidth="1"/>
    <col min="10252" max="10252" width="4.85546875" customWidth="1"/>
    <col min="10253" max="10253" width="4.140625" customWidth="1"/>
    <col min="10254" max="10254" width="4.28515625" customWidth="1"/>
    <col min="10255" max="10255" width="17.28515625" customWidth="1"/>
    <col min="10256" max="10258" width="4.28515625" customWidth="1"/>
    <col min="10259" max="10259" width="6.7109375" customWidth="1"/>
    <col min="10260" max="10260" width="9.28515625" customWidth="1"/>
    <col min="10261" max="10264" width="4.28515625" customWidth="1"/>
    <col min="10265" max="10265" width="9.42578125" customWidth="1"/>
    <col min="10266" max="10266" width="4.28515625" customWidth="1"/>
    <col min="10267" max="10267" width="5" customWidth="1"/>
    <col min="10268" max="10269" width="4.42578125" customWidth="1"/>
    <col min="10270" max="10270" width="11.5703125" customWidth="1"/>
    <col min="10271" max="10271" width="8.85546875" customWidth="1"/>
    <col min="10497" max="10497" width="43.28515625" customWidth="1"/>
    <col min="10498" max="10498" width="34" customWidth="1"/>
    <col min="10499" max="10499" width="24.42578125" customWidth="1"/>
    <col min="10500" max="10500" width="9.5703125" customWidth="1"/>
    <col min="10501" max="10501" width="12.140625" customWidth="1"/>
    <col min="10502" max="10502" width="16.140625" customWidth="1"/>
    <col min="10503" max="10503" width="9.5703125" customWidth="1"/>
    <col min="10504" max="10504" width="10.28515625" customWidth="1"/>
    <col min="10505" max="10505" width="9.85546875" customWidth="1"/>
    <col min="10506" max="10506" width="14.5703125" customWidth="1"/>
    <col min="10507" max="10507" width="4" customWidth="1"/>
    <col min="10508" max="10508" width="4.85546875" customWidth="1"/>
    <col min="10509" max="10509" width="4.140625" customWidth="1"/>
    <col min="10510" max="10510" width="4.28515625" customWidth="1"/>
    <col min="10511" max="10511" width="17.28515625" customWidth="1"/>
    <col min="10512" max="10514" width="4.28515625" customWidth="1"/>
    <col min="10515" max="10515" width="6.7109375" customWidth="1"/>
    <col min="10516" max="10516" width="9.28515625" customWidth="1"/>
    <col min="10517" max="10520" width="4.28515625" customWidth="1"/>
    <col min="10521" max="10521" width="9.42578125" customWidth="1"/>
    <col min="10522" max="10522" width="4.28515625" customWidth="1"/>
    <col min="10523" max="10523" width="5" customWidth="1"/>
    <col min="10524" max="10525" width="4.42578125" customWidth="1"/>
    <col min="10526" max="10526" width="11.5703125" customWidth="1"/>
    <col min="10527" max="10527" width="8.85546875" customWidth="1"/>
    <col min="10753" max="10753" width="43.28515625" customWidth="1"/>
    <col min="10754" max="10754" width="34" customWidth="1"/>
    <col min="10755" max="10755" width="24.42578125" customWidth="1"/>
    <col min="10756" max="10756" width="9.5703125" customWidth="1"/>
    <col min="10757" max="10757" width="12.140625" customWidth="1"/>
    <col min="10758" max="10758" width="16.140625" customWidth="1"/>
    <col min="10759" max="10759" width="9.5703125" customWidth="1"/>
    <col min="10760" max="10760" width="10.28515625" customWidth="1"/>
    <col min="10761" max="10761" width="9.85546875" customWidth="1"/>
    <col min="10762" max="10762" width="14.5703125" customWidth="1"/>
    <col min="10763" max="10763" width="4" customWidth="1"/>
    <col min="10764" max="10764" width="4.85546875" customWidth="1"/>
    <col min="10765" max="10765" width="4.140625" customWidth="1"/>
    <col min="10766" max="10766" width="4.28515625" customWidth="1"/>
    <col min="10767" max="10767" width="17.28515625" customWidth="1"/>
    <col min="10768" max="10770" width="4.28515625" customWidth="1"/>
    <col min="10771" max="10771" width="6.7109375" customWidth="1"/>
    <col min="10772" max="10772" width="9.28515625" customWidth="1"/>
    <col min="10773" max="10776" width="4.28515625" customWidth="1"/>
    <col min="10777" max="10777" width="9.42578125" customWidth="1"/>
    <col min="10778" max="10778" width="4.28515625" customWidth="1"/>
    <col min="10779" max="10779" width="5" customWidth="1"/>
    <col min="10780" max="10781" width="4.42578125" customWidth="1"/>
    <col min="10782" max="10782" width="11.5703125" customWidth="1"/>
    <col min="10783" max="10783" width="8.85546875" customWidth="1"/>
    <col min="11009" max="11009" width="43.28515625" customWidth="1"/>
    <col min="11010" max="11010" width="34" customWidth="1"/>
    <col min="11011" max="11011" width="24.42578125" customWidth="1"/>
    <col min="11012" max="11012" width="9.5703125" customWidth="1"/>
    <col min="11013" max="11013" width="12.140625" customWidth="1"/>
    <col min="11014" max="11014" width="16.140625" customWidth="1"/>
    <col min="11015" max="11015" width="9.5703125" customWidth="1"/>
    <col min="11016" max="11016" width="10.28515625" customWidth="1"/>
    <col min="11017" max="11017" width="9.85546875" customWidth="1"/>
    <col min="11018" max="11018" width="14.5703125" customWidth="1"/>
    <col min="11019" max="11019" width="4" customWidth="1"/>
    <col min="11020" max="11020" width="4.85546875" customWidth="1"/>
    <col min="11021" max="11021" width="4.140625" customWidth="1"/>
    <col min="11022" max="11022" width="4.28515625" customWidth="1"/>
    <col min="11023" max="11023" width="17.28515625" customWidth="1"/>
    <col min="11024" max="11026" width="4.28515625" customWidth="1"/>
    <col min="11027" max="11027" width="6.7109375" customWidth="1"/>
    <col min="11028" max="11028" width="9.28515625" customWidth="1"/>
    <col min="11029" max="11032" width="4.28515625" customWidth="1"/>
    <col min="11033" max="11033" width="9.42578125" customWidth="1"/>
    <col min="11034" max="11034" width="4.28515625" customWidth="1"/>
    <col min="11035" max="11035" width="5" customWidth="1"/>
    <col min="11036" max="11037" width="4.42578125" customWidth="1"/>
    <col min="11038" max="11038" width="11.5703125" customWidth="1"/>
    <col min="11039" max="11039" width="8.85546875" customWidth="1"/>
    <col min="11265" max="11265" width="43.28515625" customWidth="1"/>
    <col min="11266" max="11266" width="34" customWidth="1"/>
    <col min="11267" max="11267" width="24.42578125" customWidth="1"/>
    <col min="11268" max="11268" width="9.5703125" customWidth="1"/>
    <col min="11269" max="11269" width="12.140625" customWidth="1"/>
    <col min="11270" max="11270" width="16.140625" customWidth="1"/>
    <col min="11271" max="11271" width="9.5703125" customWidth="1"/>
    <col min="11272" max="11272" width="10.28515625" customWidth="1"/>
    <col min="11273" max="11273" width="9.85546875" customWidth="1"/>
    <col min="11274" max="11274" width="14.5703125" customWidth="1"/>
    <col min="11275" max="11275" width="4" customWidth="1"/>
    <col min="11276" max="11276" width="4.85546875" customWidth="1"/>
    <col min="11277" max="11277" width="4.140625" customWidth="1"/>
    <col min="11278" max="11278" width="4.28515625" customWidth="1"/>
    <col min="11279" max="11279" width="17.28515625" customWidth="1"/>
    <col min="11280" max="11282" width="4.28515625" customWidth="1"/>
    <col min="11283" max="11283" width="6.7109375" customWidth="1"/>
    <col min="11284" max="11284" width="9.28515625" customWidth="1"/>
    <col min="11285" max="11288" width="4.28515625" customWidth="1"/>
    <col min="11289" max="11289" width="9.42578125" customWidth="1"/>
    <col min="11290" max="11290" width="4.28515625" customWidth="1"/>
    <col min="11291" max="11291" width="5" customWidth="1"/>
    <col min="11292" max="11293" width="4.42578125" customWidth="1"/>
    <col min="11294" max="11294" width="11.5703125" customWidth="1"/>
    <col min="11295" max="11295" width="8.85546875" customWidth="1"/>
    <col min="11521" max="11521" width="43.28515625" customWidth="1"/>
    <col min="11522" max="11522" width="34" customWidth="1"/>
    <col min="11523" max="11523" width="24.42578125" customWidth="1"/>
    <col min="11524" max="11524" width="9.5703125" customWidth="1"/>
    <col min="11525" max="11525" width="12.140625" customWidth="1"/>
    <col min="11526" max="11526" width="16.140625" customWidth="1"/>
    <col min="11527" max="11527" width="9.5703125" customWidth="1"/>
    <col min="11528" max="11528" width="10.28515625" customWidth="1"/>
    <col min="11529" max="11529" width="9.85546875" customWidth="1"/>
    <col min="11530" max="11530" width="14.5703125" customWidth="1"/>
    <col min="11531" max="11531" width="4" customWidth="1"/>
    <col min="11532" max="11532" width="4.85546875" customWidth="1"/>
    <col min="11533" max="11533" width="4.140625" customWidth="1"/>
    <col min="11534" max="11534" width="4.28515625" customWidth="1"/>
    <col min="11535" max="11535" width="17.28515625" customWidth="1"/>
    <col min="11536" max="11538" width="4.28515625" customWidth="1"/>
    <col min="11539" max="11539" width="6.7109375" customWidth="1"/>
    <col min="11540" max="11540" width="9.28515625" customWidth="1"/>
    <col min="11541" max="11544" width="4.28515625" customWidth="1"/>
    <col min="11545" max="11545" width="9.42578125" customWidth="1"/>
    <col min="11546" max="11546" width="4.28515625" customWidth="1"/>
    <col min="11547" max="11547" width="5" customWidth="1"/>
    <col min="11548" max="11549" width="4.42578125" customWidth="1"/>
    <col min="11550" max="11550" width="11.5703125" customWidth="1"/>
    <col min="11551" max="11551" width="8.85546875" customWidth="1"/>
    <col min="11777" max="11777" width="43.28515625" customWidth="1"/>
    <col min="11778" max="11778" width="34" customWidth="1"/>
    <col min="11779" max="11779" width="24.42578125" customWidth="1"/>
    <col min="11780" max="11780" width="9.5703125" customWidth="1"/>
    <col min="11781" max="11781" width="12.140625" customWidth="1"/>
    <col min="11782" max="11782" width="16.140625" customWidth="1"/>
    <col min="11783" max="11783" width="9.5703125" customWidth="1"/>
    <col min="11784" max="11784" width="10.28515625" customWidth="1"/>
    <col min="11785" max="11785" width="9.85546875" customWidth="1"/>
    <col min="11786" max="11786" width="14.5703125" customWidth="1"/>
    <col min="11787" max="11787" width="4" customWidth="1"/>
    <col min="11788" max="11788" width="4.85546875" customWidth="1"/>
    <col min="11789" max="11789" width="4.140625" customWidth="1"/>
    <col min="11790" max="11790" width="4.28515625" customWidth="1"/>
    <col min="11791" max="11791" width="17.28515625" customWidth="1"/>
    <col min="11792" max="11794" width="4.28515625" customWidth="1"/>
    <col min="11795" max="11795" width="6.7109375" customWidth="1"/>
    <col min="11796" max="11796" width="9.28515625" customWidth="1"/>
    <col min="11797" max="11800" width="4.28515625" customWidth="1"/>
    <col min="11801" max="11801" width="9.42578125" customWidth="1"/>
    <col min="11802" max="11802" width="4.28515625" customWidth="1"/>
    <col min="11803" max="11803" width="5" customWidth="1"/>
    <col min="11804" max="11805" width="4.42578125" customWidth="1"/>
    <col min="11806" max="11806" width="11.5703125" customWidth="1"/>
    <col min="11807" max="11807" width="8.85546875" customWidth="1"/>
    <col min="12033" max="12033" width="43.28515625" customWidth="1"/>
    <col min="12034" max="12034" width="34" customWidth="1"/>
    <col min="12035" max="12035" width="24.42578125" customWidth="1"/>
    <col min="12036" max="12036" width="9.5703125" customWidth="1"/>
    <col min="12037" max="12037" width="12.140625" customWidth="1"/>
    <col min="12038" max="12038" width="16.140625" customWidth="1"/>
    <col min="12039" max="12039" width="9.5703125" customWidth="1"/>
    <col min="12040" max="12040" width="10.28515625" customWidth="1"/>
    <col min="12041" max="12041" width="9.85546875" customWidth="1"/>
    <col min="12042" max="12042" width="14.5703125" customWidth="1"/>
    <col min="12043" max="12043" width="4" customWidth="1"/>
    <col min="12044" max="12044" width="4.85546875" customWidth="1"/>
    <col min="12045" max="12045" width="4.140625" customWidth="1"/>
    <col min="12046" max="12046" width="4.28515625" customWidth="1"/>
    <col min="12047" max="12047" width="17.28515625" customWidth="1"/>
    <col min="12048" max="12050" width="4.28515625" customWidth="1"/>
    <col min="12051" max="12051" width="6.7109375" customWidth="1"/>
    <col min="12052" max="12052" width="9.28515625" customWidth="1"/>
    <col min="12053" max="12056" width="4.28515625" customWidth="1"/>
    <col min="12057" max="12057" width="9.42578125" customWidth="1"/>
    <col min="12058" max="12058" width="4.28515625" customWidth="1"/>
    <col min="12059" max="12059" width="5" customWidth="1"/>
    <col min="12060" max="12061" width="4.42578125" customWidth="1"/>
    <col min="12062" max="12062" width="11.5703125" customWidth="1"/>
    <col min="12063" max="12063" width="8.85546875" customWidth="1"/>
    <col min="12289" max="12289" width="43.28515625" customWidth="1"/>
    <col min="12290" max="12290" width="34" customWidth="1"/>
    <col min="12291" max="12291" width="24.42578125" customWidth="1"/>
    <col min="12292" max="12292" width="9.5703125" customWidth="1"/>
    <col min="12293" max="12293" width="12.140625" customWidth="1"/>
    <col min="12294" max="12294" width="16.140625" customWidth="1"/>
    <col min="12295" max="12295" width="9.5703125" customWidth="1"/>
    <col min="12296" max="12296" width="10.28515625" customWidth="1"/>
    <col min="12297" max="12297" width="9.85546875" customWidth="1"/>
    <col min="12298" max="12298" width="14.5703125" customWidth="1"/>
    <col min="12299" max="12299" width="4" customWidth="1"/>
    <col min="12300" max="12300" width="4.85546875" customWidth="1"/>
    <col min="12301" max="12301" width="4.140625" customWidth="1"/>
    <col min="12302" max="12302" width="4.28515625" customWidth="1"/>
    <col min="12303" max="12303" width="17.28515625" customWidth="1"/>
    <col min="12304" max="12306" width="4.28515625" customWidth="1"/>
    <col min="12307" max="12307" width="6.7109375" customWidth="1"/>
    <col min="12308" max="12308" width="9.28515625" customWidth="1"/>
    <col min="12309" max="12312" width="4.28515625" customWidth="1"/>
    <col min="12313" max="12313" width="9.42578125" customWidth="1"/>
    <col min="12314" max="12314" width="4.28515625" customWidth="1"/>
    <col min="12315" max="12315" width="5" customWidth="1"/>
    <col min="12316" max="12317" width="4.42578125" customWidth="1"/>
    <col min="12318" max="12318" width="11.5703125" customWidth="1"/>
    <col min="12319" max="12319" width="8.85546875" customWidth="1"/>
    <col min="12545" max="12545" width="43.28515625" customWidth="1"/>
    <col min="12546" max="12546" width="34" customWidth="1"/>
    <col min="12547" max="12547" width="24.42578125" customWidth="1"/>
    <col min="12548" max="12548" width="9.5703125" customWidth="1"/>
    <col min="12549" max="12549" width="12.140625" customWidth="1"/>
    <col min="12550" max="12550" width="16.140625" customWidth="1"/>
    <col min="12551" max="12551" width="9.5703125" customWidth="1"/>
    <col min="12552" max="12552" width="10.28515625" customWidth="1"/>
    <col min="12553" max="12553" width="9.85546875" customWidth="1"/>
    <col min="12554" max="12554" width="14.5703125" customWidth="1"/>
    <col min="12555" max="12555" width="4" customWidth="1"/>
    <col min="12556" max="12556" width="4.85546875" customWidth="1"/>
    <col min="12557" max="12557" width="4.140625" customWidth="1"/>
    <col min="12558" max="12558" width="4.28515625" customWidth="1"/>
    <col min="12559" max="12559" width="17.28515625" customWidth="1"/>
    <col min="12560" max="12562" width="4.28515625" customWidth="1"/>
    <col min="12563" max="12563" width="6.7109375" customWidth="1"/>
    <col min="12564" max="12564" width="9.28515625" customWidth="1"/>
    <col min="12565" max="12568" width="4.28515625" customWidth="1"/>
    <col min="12569" max="12569" width="9.42578125" customWidth="1"/>
    <col min="12570" max="12570" width="4.28515625" customWidth="1"/>
    <col min="12571" max="12571" width="5" customWidth="1"/>
    <col min="12572" max="12573" width="4.42578125" customWidth="1"/>
    <col min="12574" max="12574" width="11.5703125" customWidth="1"/>
    <col min="12575" max="12575" width="8.85546875" customWidth="1"/>
    <col min="12801" max="12801" width="43.28515625" customWidth="1"/>
    <col min="12802" max="12802" width="34" customWidth="1"/>
    <col min="12803" max="12803" width="24.42578125" customWidth="1"/>
    <col min="12804" max="12804" width="9.5703125" customWidth="1"/>
    <col min="12805" max="12805" width="12.140625" customWidth="1"/>
    <col min="12806" max="12806" width="16.140625" customWidth="1"/>
    <col min="12807" max="12807" width="9.5703125" customWidth="1"/>
    <col min="12808" max="12808" width="10.28515625" customWidth="1"/>
    <col min="12809" max="12809" width="9.85546875" customWidth="1"/>
    <col min="12810" max="12810" width="14.5703125" customWidth="1"/>
    <col min="12811" max="12811" width="4" customWidth="1"/>
    <col min="12812" max="12812" width="4.85546875" customWidth="1"/>
    <col min="12813" max="12813" width="4.140625" customWidth="1"/>
    <col min="12814" max="12814" width="4.28515625" customWidth="1"/>
    <col min="12815" max="12815" width="17.28515625" customWidth="1"/>
    <col min="12816" max="12818" width="4.28515625" customWidth="1"/>
    <col min="12819" max="12819" width="6.7109375" customWidth="1"/>
    <col min="12820" max="12820" width="9.28515625" customWidth="1"/>
    <col min="12821" max="12824" width="4.28515625" customWidth="1"/>
    <col min="12825" max="12825" width="9.42578125" customWidth="1"/>
    <col min="12826" max="12826" width="4.28515625" customWidth="1"/>
    <col min="12827" max="12827" width="5" customWidth="1"/>
    <col min="12828" max="12829" width="4.42578125" customWidth="1"/>
    <col min="12830" max="12830" width="11.5703125" customWidth="1"/>
    <col min="12831" max="12831" width="8.85546875" customWidth="1"/>
    <col min="13057" max="13057" width="43.28515625" customWidth="1"/>
    <col min="13058" max="13058" width="34" customWidth="1"/>
    <col min="13059" max="13059" width="24.42578125" customWidth="1"/>
    <col min="13060" max="13060" width="9.5703125" customWidth="1"/>
    <col min="13061" max="13061" width="12.140625" customWidth="1"/>
    <col min="13062" max="13062" width="16.140625" customWidth="1"/>
    <col min="13063" max="13063" width="9.5703125" customWidth="1"/>
    <col min="13064" max="13064" width="10.28515625" customWidth="1"/>
    <col min="13065" max="13065" width="9.85546875" customWidth="1"/>
    <col min="13066" max="13066" width="14.5703125" customWidth="1"/>
    <col min="13067" max="13067" width="4" customWidth="1"/>
    <col min="13068" max="13068" width="4.85546875" customWidth="1"/>
    <col min="13069" max="13069" width="4.140625" customWidth="1"/>
    <col min="13070" max="13070" width="4.28515625" customWidth="1"/>
    <col min="13071" max="13071" width="17.28515625" customWidth="1"/>
    <col min="13072" max="13074" width="4.28515625" customWidth="1"/>
    <col min="13075" max="13075" width="6.7109375" customWidth="1"/>
    <col min="13076" max="13076" width="9.28515625" customWidth="1"/>
    <col min="13077" max="13080" width="4.28515625" customWidth="1"/>
    <col min="13081" max="13081" width="9.42578125" customWidth="1"/>
    <col min="13082" max="13082" width="4.28515625" customWidth="1"/>
    <col min="13083" max="13083" width="5" customWidth="1"/>
    <col min="13084" max="13085" width="4.42578125" customWidth="1"/>
    <col min="13086" max="13086" width="11.5703125" customWidth="1"/>
    <col min="13087" max="13087" width="8.85546875" customWidth="1"/>
    <col min="13313" max="13313" width="43.28515625" customWidth="1"/>
    <col min="13314" max="13314" width="34" customWidth="1"/>
    <col min="13315" max="13315" width="24.42578125" customWidth="1"/>
    <col min="13316" max="13316" width="9.5703125" customWidth="1"/>
    <col min="13317" max="13317" width="12.140625" customWidth="1"/>
    <col min="13318" max="13318" width="16.140625" customWidth="1"/>
    <col min="13319" max="13319" width="9.5703125" customWidth="1"/>
    <col min="13320" max="13320" width="10.28515625" customWidth="1"/>
    <col min="13321" max="13321" width="9.85546875" customWidth="1"/>
    <col min="13322" max="13322" width="14.5703125" customWidth="1"/>
    <col min="13323" max="13323" width="4" customWidth="1"/>
    <col min="13324" max="13324" width="4.85546875" customWidth="1"/>
    <col min="13325" max="13325" width="4.140625" customWidth="1"/>
    <col min="13326" max="13326" width="4.28515625" customWidth="1"/>
    <col min="13327" max="13327" width="17.28515625" customWidth="1"/>
    <col min="13328" max="13330" width="4.28515625" customWidth="1"/>
    <col min="13331" max="13331" width="6.7109375" customWidth="1"/>
    <col min="13332" max="13332" width="9.28515625" customWidth="1"/>
    <col min="13333" max="13336" width="4.28515625" customWidth="1"/>
    <col min="13337" max="13337" width="9.42578125" customWidth="1"/>
    <col min="13338" max="13338" width="4.28515625" customWidth="1"/>
    <col min="13339" max="13339" width="5" customWidth="1"/>
    <col min="13340" max="13341" width="4.42578125" customWidth="1"/>
    <col min="13342" max="13342" width="11.5703125" customWidth="1"/>
    <col min="13343" max="13343" width="8.85546875" customWidth="1"/>
    <col min="13569" max="13569" width="43.28515625" customWidth="1"/>
    <col min="13570" max="13570" width="34" customWidth="1"/>
    <col min="13571" max="13571" width="24.42578125" customWidth="1"/>
    <col min="13572" max="13572" width="9.5703125" customWidth="1"/>
    <col min="13573" max="13573" width="12.140625" customWidth="1"/>
    <col min="13574" max="13574" width="16.140625" customWidth="1"/>
    <col min="13575" max="13575" width="9.5703125" customWidth="1"/>
    <col min="13576" max="13576" width="10.28515625" customWidth="1"/>
    <col min="13577" max="13577" width="9.85546875" customWidth="1"/>
    <col min="13578" max="13578" width="14.5703125" customWidth="1"/>
    <col min="13579" max="13579" width="4" customWidth="1"/>
    <col min="13580" max="13580" width="4.85546875" customWidth="1"/>
    <col min="13581" max="13581" width="4.140625" customWidth="1"/>
    <col min="13582" max="13582" width="4.28515625" customWidth="1"/>
    <col min="13583" max="13583" width="17.28515625" customWidth="1"/>
    <col min="13584" max="13586" width="4.28515625" customWidth="1"/>
    <col min="13587" max="13587" width="6.7109375" customWidth="1"/>
    <col min="13588" max="13588" width="9.28515625" customWidth="1"/>
    <col min="13589" max="13592" width="4.28515625" customWidth="1"/>
    <col min="13593" max="13593" width="9.42578125" customWidth="1"/>
    <col min="13594" max="13594" width="4.28515625" customWidth="1"/>
    <col min="13595" max="13595" width="5" customWidth="1"/>
    <col min="13596" max="13597" width="4.42578125" customWidth="1"/>
    <col min="13598" max="13598" width="11.5703125" customWidth="1"/>
    <col min="13599" max="13599" width="8.85546875" customWidth="1"/>
    <col min="13825" max="13825" width="43.28515625" customWidth="1"/>
    <col min="13826" max="13826" width="34" customWidth="1"/>
    <col min="13827" max="13827" width="24.42578125" customWidth="1"/>
    <col min="13828" max="13828" width="9.5703125" customWidth="1"/>
    <col min="13829" max="13829" width="12.140625" customWidth="1"/>
    <col min="13830" max="13830" width="16.140625" customWidth="1"/>
    <col min="13831" max="13831" width="9.5703125" customWidth="1"/>
    <col min="13832" max="13832" width="10.28515625" customWidth="1"/>
    <col min="13833" max="13833" width="9.85546875" customWidth="1"/>
    <col min="13834" max="13834" width="14.5703125" customWidth="1"/>
    <col min="13835" max="13835" width="4" customWidth="1"/>
    <col min="13836" max="13836" width="4.85546875" customWidth="1"/>
    <col min="13837" max="13837" width="4.140625" customWidth="1"/>
    <col min="13838" max="13838" width="4.28515625" customWidth="1"/>
    <col min="13839" max="13839" width="17.28515625" customWidth="1"/>
    <col min="13840" max="13842" width="4.28515625" customWidth="1"/>
    <col min="13843" max="13843" width="6.7109375" customWidth="1"/>
    <col min="13844" max="13844" width="9.28515625" customWidth="1"/>
    <col min="13845" max="13848" width="4.28515625" customWidth="1"/>
    <col min="13849" max="13849" width="9.42578125" customWidth="1"/>
    <col min="13850" max="13850" width="4.28515625" customWidth="1"/>
    <col min="13851" max="13851" width="5" customWidth="1"/>
    <col min="13852" max="13853" width="4.42578125" customWidth="1"/>
    <col min="13854" max="13854" width="11.5703125" customWidth="1"/>
    <col min="13855" max="13855" width="8.85546875" customWidth="1"/>
    <col min="14081" max="14081" width="43.28515625" customWidth="1"/>
    <col min="14082" max="14082" width="34" customWidth="1"/>
    <col min="14083" max="14083" width="24.42578125" customWidth="1"/>
    <col min="14084" max="14084" width="9.5703125" customWidth="1"/>
    <col min="14085" max="14085" width="12.140625" customWidth="1"/>
    <col min="14086" max="14086" width="16.140625" customWidth="1"/>
    <col min="14087" max="14087" width="9.5703125" customWidth="1"/>
    <col min="14088" max="14088" width="10.28515625" customWidth="1"/>
    <col min="14089" max="14089" width="9.85546875" customWidth="1"/>
    <col min="14090" max="14090" width="14.5703125" customWidth="1"/>
    <col min="14091" max="14091" width="4" customWidth="1"/>
    <col min="14092" max="14092" width="4.85546875" customWidth="1"/>
    <col min="14093" max="14093" width="4.140625" customWidth="1"/>
    <col min="14094" max="14094" width="4.28515625" customWidth="1"/>
    <col min="14095" max="14095" width="17.28515625" customWidth="1"/>
    <col min="14096" max="14098" width="4.28515625" customWidth="1"/>
    <col min="14099" max="14099" width="6.7109375" customWidth="1"/>
    <col min="14100" max="14100" width="9.28515625" customWidth="1"/>
    <col min="14101" max="14104" width="4.28515625" customWidth="1"/>
    <col min="14105" max="14105" width="9.42578125" customWidth="1"/>
    <col min="14106" max="14106" width="4.28515625" customWidth="1"/>
    <col min="14107" max="14107" width="5" customWidth="1"/>
    <col min="14108" max="14109" width="4.42578125" customWidth="1"/>
    <col min="14110" max="14110" width="11.5703125" customWidth="1"/>
    <col min="14111" max="14111" width="8.85546875" customWidth="1"/>
    <col min="14337" max="14337" width="43.28515625" customWidth="1"/>
    <col min="14338" max="14338" width="34" customWidth="1"/>
    <col min="14339" max="14339" width="24.42578125" customWidth="1"/>
    <col min="14340" max="14340" width="9.5703125" customWidth="1"/>
    <col min="14341" max="14341" width="12.140625" customWidth="1"/>
    <col min="14342" max="14342" width="16.140625" customWidth="1"/>
    <col min="14343" max="14343" width="9.5703125" customWidth="1"/>
    <col min="14344" max="14344" width="10.28515625" customWidth="1"/>
    <col min="14345" max="14345" width="9.85546875" customWidth="1"/>
    <col min="14346" max="14346" width="14.5703125" customWidth="1"/>
    <col min="14347" max="14347" width="4" customWidth="1"/>
    <col min="14348" max="14348" width="4.85546875" customWidth="1"/>
    <col min="14349" max="14349" width="4.140625" customWidth="1"/>
    <col min="14350" max="14350" width="4.28515625" customWidth="1"/>
    <col min="14351" max="14351" width="17.28515625" customWidth="1"/>
    <col min="14352" max="14354" width="4.28515625" customWidth="1"/>
    <col min="14355" max="14355" width="6.7109375" customWidth="1"/>
    <col min="14356" max="14356" width="9.28515625" customWidth="1"/>
    <col min="14357" max="14360" width="4.28515625" customWidth="1"/>
    <col min="14361" max="14361" width="9.42578125" customWidth="1"/>
    <col min="14362" max="14362" width="4.28515625" customWidth="1"/>
    <col min="14363" max="14363" width="5" customWidth="1"/>
    <col min="14364" max="14365" width="4.42578125" customWidth="1"/>
    <col min="14366" max="14366" width="11.5703125" customWidth="1"/>
    <col min="14367" max="14367" width="8.85546875" customWidth="1"/>
    <col min="14593" max="14593" width="43.28515625" customWidth="1"/>
    <col min="14594" max="14594" width="34" customWidth="1"/>
    <col min="14595" max="14595" width="24.42578125" customWidth="1"/>
    <col min="14596" max="14596" width="9.5703125" customWidth="1"/>
    <col min="14597" max="14597" width="12.140625" customWidth="1"/>
    <col min="14598" max="14598" width="16.140625" customWidth="1"/>
    <col min="14599" max="14599" width="9.5703125" customWidth="1"/>
    <col min="14600" max="14600" width="10.28515625" customWidth="1"/>
    <col min="14601" max="14601" width="9.85546875" customWidth="1"/>
    <col min="14602" max="14602" width="14.5703125" customWidth="1"/>
    <col min="14603" max="14603" width="4" customWidth="1"/>
    <col min="14604" max="14604" width="4.85546875" customWidth="1"/>
    <col min="14605" max="14605" width="4.140625" customWidth="1"/>
    <col min="14606" max="14606" width="4.28515625" customWidth="1"/>
    <col min="14607" max="14607" width="17.28515625" customWidth="1"/>
    <col min="14608" max="14610" width="4.28515625" customWidth="1"/>
    <col min="14611" max="14611" width="6.7109375" customWidth="1"/>
    <col min="14612" max="14612" width="9.28515625" customWidth="1"/>
    <col min="14613" max="14616" width="4.28515625" customWidth="1"/>
    <col min="14617" max="14617" width="9.42578125" customWidth="1"/>
    <col min="14618" max="14618" width="4.28515625" customWidth="1"/>
    <col min="14619" max="14619" width="5" customWidth="1"/>
    <col min="14620" max="14621" width="4.42578125" customWidth="1"/>
    <col min="14622" max="14622" width="11.5703125" customWidth="1"/>
    <col min="14623" max="14623" width="8.85546875" customWidth="1"/>
    <col min="14849" max="14849" width="43.28515625" customWidth="1"/>
    <col min="14850" max="14850" width="34" customWidth="1"/>
    <col min="14851" max="14851" width="24.42578125" customWidth="1"/>
    <col min="14852" max="14852" width="9.5703125" customWidth="1"/>
    <col min="14853" max="14853" width="12.140625" customWidth="1"/>
    <col min="14854" max="14854" width="16.140625" customWidth="1"/>
    <col min="14855" max="14855" width="9.5703125" customWidth="1"/>
    <col min="14856" max="14856" width="10.28515625" customWidth="1"/>
    <col min="14857" max="14857" width="9.85546875" customWidth="1"/>
    <col min="14858" max="14858" width="14.5703125" customWidth="1"/>
    <col min="14859" max="14859" width="4" customWidth="1"/>
    <col min="14860" max="14860" width="4.85546875" customWidth="1"/>
    <col min="14861" max="14861" width="4.140625" customWidth="1"/>
    <col min="14862" max="14862" width="4.28515625" customWidth="1"/>
    <col min="14863" max="14863" width="17.28515625" customWidth="1"/>
    <col min="14864" max="14866" width="4.28515625" customWidth="1"/>
    <col min="14867" max="14867" width="6.7109375" customWidth="1"/>
    <col min="14868" max="14868" width="9.28515625" customWidth="1"/>
    <col min="14869" max="14872" width="4.28515625" customWidth="1"/>
    <col min="14873" max="14873" width="9.42578125" customWidth="1"/>
    <col min="14874" max="14874" width="4.28515625" customWidth="1"/>
    <col min="14875" max="14875" width="5" customWidth="1"/>
    <col min="14876" max="14877" width="4.42578125" customWidth="1"/>
    <col min="14878" max="14878" width="11.5703125" customWidth="1"/>
    <col min="14879" max="14879" width="8.85546875" customWidth="1"/>
    <col min="15105" max="15105" width="43.28515625" customWidth="1"/>
    <col min="15106" max="15106" width="34" customWidth="1"/>
    <col min="15107" max="15107" width="24.42578125" customWidth="1"/>
    <col min="15108" max="15108" width="9.5703125" customWidth="1"/>
    <col min="15109" max="15109" width="12.140625" customWidth="1"/>
    <col min="15110" max="15110" width="16.140625" customWidth="1"/>
    <col min="15111" max="15111" width="9.5703125" customWidth="1"/>
    <col min="15112" max="15112" width="10.28515625" customWidth="1"/>
    <col min="15113" max="15113" width="9.85546875" customWidth="1"/>
    <col min="15114" max="15114" width="14.5703125" customWidth="1"/>
    <col min="15115" max="15115" width="4" customWidth="1"/>
    <col min="15116" max="15116" width="4.85546875" customWidth="1"/>
    <col min="15117" max="15117" width="4.140625" customWidth="1"/>
    <col min="15118" max="15118" width="4.28515625" customWidth="1"/>
    <col min="15119" max="15119" width="17.28515625" customWidth="1"/>
    <col min="15120" max="15122" width="4.28515625" customWidth="1"/>
    <col min="15123" max="15123" width="6.7109375" customWidth="1"/>
    <col min="15124" max="15124" width="9.28515625" customWidth="1"/>
    <col min="15125" max="15128" width="4.28515625" customWidth="1"/>
    <col min="15129" max="15129" width="9.42578125" customWidth="1"/>
    <col min="15130" max="15130" width="4.28515625" customWidth="1"/>
    <col min="15131" max="15131" width="5" customWidth="1"/>
    <col min="15132" max="15133" width="4.42578125" customWidth="1"/>
    <col min="15134" max="15134" width="11.5703125" customWidth="1"/>
    <col min="15135" max="15135" width="8.85546875" customWidth="1"/>
    <col min="15361" max="15361" width="43.28515625" customWidth="1"/>
    <col min="15362" max="15362" width="34" customWidth="1"/>
    <col min="15363" max="15363" width="24.42578125" customWidth="1"/>
    <col min="15364" max="15364" width="9.5703125" customWidth="1"/>
    <col min="15365" max="15365" width="12.140625" customWidth="1"/>
    <col min="15366" max="15366" width="16.140625" customWidth="1"/>
    <col min="15367" max="15367" width="9.5703125" customWidth="1"/>
    <col min="15368" max="15368" width="10.28515625" customWidth="1"/>
    <col min="15369" max="15369" width="9.85546875" customWidth="1"/>
    <col min="15370" max="15370" width="14.5703125" customWidth="1"/>
    <col min="15371" max="15371" width="4" customWidth="1"/>
    <col min="15372" max="15372" width="4.85546875" customWidth="1"/>
    <col min="15373" max="15373" width="4.140625" customWidth="1"/>
    <col min="15374" max="15374" width="4.28515625" customWidth="1"/>
    <col min="15375" max="15375" width="17.28515625" customWidth="1"/>
    <col min="15376" max="15378" width="4.28515625" customWidth="1"/>
    <col min="15379" max="15379" width="6.7109375" customWidth="1"/>
    <col min="15380" max="15380" width="9.28515625" customWidth="1"/>
    <col min="15381" max="15384" width="4.28515625" customWidth="1"/>
    <col min="15385" max="15385" width="9.42578125" customWidth="1"/>
    <col min="15386" max="15386" width="4.28515625" customWidth="1"/>
    <col min="15387" max="15387" width="5" customWidth="1"/>
    <col min="15388" max="15389" width="4.42578125" customWidth="1"/>
    <col min="15390" max="15390" width="11.5703125" customWidth="1"/>
    <col min="15391" max="15391" width="8.85546875" customWidth="1"/>
    <col min="15617" max="15617" width="43.28515625" customWidth="1"/>
    <col min="15618" max="15618" width="34" customWidth="1"/>
    <col min="15619" max="15619" width="24.42578125" customWidth="1"/>
    <col min="15620" max="15620" width="9.5703125" customWidth="1"/>
    <col min="15621" max="15621" width="12.140625" customWidth="1"/>
    <col min="15622" max="15622" width="16.140625" customWidth="1"/>
    <col min="15623" max="15623" width="9.5703125" customWidth="1"/>
    <col min="15624" max="15624" width="10.28515625" customWidth="1"/>
    <col min="15625" max="15625" width="9.85546875" customWidth="1"/>
    <col min="15626" max="15626" width="14.5703125" customWidth="1"/>
    <col min="15627" max="15627" width="4" customWidth="1"/>
    <col min="15628" max="15628" width="4.85546875" customWidth="1"/>
    <col min="15629" max="15629" width="4.140625" customWidth="1"/>
    <col min="15630" max="15630" width="4.28515625" customWidth="1"/>
    <col min="15631" max="15631" width="17.28515625" customWidth="1"/>
    <col min="15632" max="15634" width="4.28515625" customWidth="1"/>
    <col min="15635" max="15635" width="6.7109375" customWidth="1"/>
    <col min="15636" max="15636" width="9.28515625" customWidth="1"/>
    <col min="15637" max="15640" width="4.28515625" customWidth="1"/>
    <col min="15641" max="15641" width="9.42578125" customWidth="1"/>
    <col min="15642" max="15642" width="4.28515625" customWidth="1"/>
    <col min="15643" max="15643" width="5" customWidth="1"/>
    <col min="15644" max="15645" width="4.42578125" customWidth="1"/>
    <col min="15646" max="15646" width="11.5703125" customWidth="1"/>
    <col min="15647" max="15647" width="8.85546875" customWidth="1"/>
    <col min="15873" max="15873" width="43.28515625" customWidth="1"/>
    <col min="15874" max="15874" width="34" customWidth="1"/>
    <col min="15875" max="15875" width="24.42578125" customWidth="1"/>
    <col min="15876" max="15876" width="9.5703125" customWidth="1"/>
    <col min="15877" max="15877" width="12.140625" customWidth="1"/>
    <col min="15878" max="15878" width="16.140625" customWidth="1"/>
    <col min="15879" max="15879" width="9.5703125" customWidth="1"/>
    <col min="15880" max="15880" width="10.28515625" customWidth="1"/>
    <col min="15881" max="15881" width="9.85546875" customWidth="1"/>
    <col min="15882" max="15882" width="14.5703125" customWidth="1"/>
    <col min="15883" max="15883" width="4" customWidth="1"/>
    <col min="15884" max="15884" width="4.85546875" customWidth="1"/>
    <col min="15885" max="15885" width="4.140625" customWidth="1"/>
    <col min="15886" max="15886" width="4.28515625" customWidth="1"/>
    <col min="15887" max="15887" width="17.28515625" customWidth="1"/>
    <col min="15888" max="15890" width="4.28515625" customWidth="1"/>
    <col min="15891" max="15891" width="6.7109375" customWidth="1"/>
    <col min="15892" max="15892" width="9.28515625" customWidth="1"/>
    <col min="15893" max="15896" width="4.28515625" customWidth="1"/>
    <col min="15897" max="15897" width="9.42578125" customWidth="1"/>
    <col min="15898" max="15898" width="4.28515625" customWidth="1"/>
    <col min="15899" max="15899" width="5" customWidth="1"/>
    <col min="15900" max="15901" width="4.42578125" customWidth="1"/>
    <col min="15902" max="15902" width="11.5703125" customWidth="1"/>
    <col min="15903" max="15903" width="8.85546875" customWidth="1"/>
    <col min="16129" max="16129" width="43.28515625" customWidth="1"/>
    <col min="16130" max="16130" width="34" customWidth="1"/>
    <col min="16131" max="16131" width="24.42578125" customWidth="1"/>
    <col min="16132" max="16132" width="9.5703125" customWidth="1"/>
    <col min="16133" max="16133" width="12.140625" customWidth="1"/>
    <col min="16134" max="16134" width="16.140625" customWidth="1"/>
    <col min="16135" max="16135" width="9.5703125" customWidth="1"/>
    <col min="16136" max="16136" width="10.28515625" customWidth="1"/>
    <col min="16137" max="16137" width="9.85546875" customWidth="1"/>
    <col min="16138" max="16138" width="14.5703125" customWidth="1"/>
    <col min="16139" max="16139" width="4" customWidth="1"/>
    <col min="16140" max="16140" width="4.85546875" customWidth="1"/>
    <col min="16141" max="16141" width="4.140625" customWidth="1"/>
    <col min="16142" max="16142" width="4.28515625" customWidth="1"/>
    <col min="16143" max="16143" width="17.28515625" customWidth="1"/>
    <col min="16144" max="16146" width="4.28515625" customWidth="1"/>
    <col min="16147" max="16147" width="6.7109375" customWidth="1"/>
    <col min="16148" max="16148" width="9.28515625" customWidth="1"/>
    <col min="16149" max="16152" width="4.28515625" customWidth="1"/>
    <col min="16153" max="16153" width="9.42578125" customWidth="1"/>
    <col min="16154" max="16154" width="4.28515625" customWidth="1"/>
    <col min="16155" max="16155" width="5" customWidth="1"/>
    <col min="16156" max="16157" width="4.42578125" customWidth="1"/>
    <col min="16158" max="16158" width="11.5703125" customWidth="1"/>
    <col min="16159" max="16159" width="8.85546875" customWidth="1"/>
  </cols>
  <sheetData>
    <row r="2" spans="1:31">
      <c r="AD2" s="12" t="s">
        <v>803</v>
      </c>
    </row>
    <row r="4" spans="1:31">
      <c r="A4" s="116" t="s">
        <v>804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</row>
    <row r="6" spans="1:31">
      <c r="A6" s="12" t="s">
        <v>805</v>
      </c>
      <c r="B6" s="12"/>
    </row>
    <row r="9" spans="1:31">
      <c r="A9" s="94"/>
      <c r="B9" s="95"/>
      <c r="C9" s="95"/>
      <c r="D9" s="95"/>
      <c r="E9" s="95"/>
      <c r="F9" s="95"/>
      <c r="G9" s="95"/>
      <c r="H9" s="96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7"/>
      <c r="U9" s="95"/>
      <c r="V9" s="95"/>
      <c r="W9" s="95"/>
      <c r="X9" s="95"/>
      <c r="Y9" s="95"/>
      <c r="Z9" s="95"/>
      <c r="AA9" s="95"/>
      <c r="AB9" s="95"/>
      <c r="AC9" s="95"/>
      <c r="AD9" s="98"/>
      <c r="AE9" s="95"/>
    </row>
    <row r="10" spans="1:31">
      <c r="A10" s="94"/>
      <c r="B10" s="98" t="s">
        <v>806</v>
      </c>
      <c r="C10" s="98" t="s">
        <v>807</v>
      </c>
      <c r="D10" s="98" t="s">
        <v>808</v>
      </c>
      <c r="E10" s="98" t="s">
        <v>809</v>
      </c>
      <c r="F10" s="98" t="s">
        <v>810</v>
      </c>
      <c r="G10" s="98" t="s">
        <v>811</v>
      </c>
      <c r="H10" s="96" t="s">
        <v>812</v>
      </c>
      <c r="I10" s="98" t="s">
        <v>813</v>
      </c>
      <c r="J10" s="117" t="s">
        <v>814</v>
      </c>
      <c r="K10" s="117"/>
      <c r="L10" s="117"/>
      <c r="M10" s="117"/>
      <c r="N10" s="117"/>
      <c r="O10" s="117" t="s">
        <v>815</v>
      </c>
      <c r="P10" s="117"/>
      <c r="Q10" s="117"/>
      <c r="R10" s="117"/>
      <c r="S10" s="117"/>
      <c r="T10" s="118" t="s">
        <v>816</v>
      </c>
      <c r="U10" s="117"/>
      <c r="V10" s="117"/>
      <c r="W10" s="117"/>
      <c r="X10" s="117"/>
      <c r="Y10" s="118" t="s">
        <v>817</v>
      </c>
      <c r="Z10" s="117"/>
      <c r="AA10" s="117"/>
      <c r="AB10" s="117"/>
      <c r="AC10" s="117"/>
      <c r="AD10" s="98" t="s">
        <v>818</v>
      </c>
      <c r="AE10" s="95"/>
    </row>
    <row r="11" spans="1:31">
      <c r="A11" s="94"/>
      <c r="B11" s="98" t="s">
        <v>819</v>
      </c>
      <c r="C11" s="98" t="s">
        <v>820</v>
      </c>
      <c r="D11" s="98" t="s">
        <v>821</v>
      </c>
      <c r="E11" s="98" t="s">
        <v>822</v>
      </c>
      <c r="F11" s="98" t="s">
        <v>823</v>
      </c>
      <c r="G11" s="98" t="s">
        <v>824</v>
      </c>
      <c r="H11" s="96" t="s">
        <v>825</v>
      </c>
      <c r="I11" s="98" t="s">
        <v>826</v>
      </c>
      <c r="J11" s="117" t="s">
        <v>827</v>
      </c>
      <c r="K11" s="117"/>
      <c r="L11" s="117"/>
      <c r="M11" s="117"/>
      <c r="N11" s="117"/>
      <c r="O11" s="117" t="s">
        <v>827</v>
      </c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98" t="s">
        <v>828</v>
      </c>
      <c r="AE11" s="98" t="s">
        <v>829</v>
      </c>
    </row>
    <row r="12" spans="1:31">
      <c r="A12" s="98" t="s">
        <v>830</v>
      </c>
      <c r="B12" s="98" t="s">
        <v>831</v>
      </c>
      <c r="C12" s="99" t="s">
        <v>832</v>
      </c>
      <c r="D12" s="98" t="s">
        <v>833</v>
      </c>
      <c r="E12" s="98" t="s">
        <v>834</v>
      </c>
      <c r="F12" s="98" t="s">
        <v>835</v>
      </c>
      <c r="G12" s="98" t="s">
        <v>836</v>
      </c>
      <c r="H12" s="96" t="s">
        <v>837</v>
      </c>
      <c r="I12" s="99" t="s">
        <v>827</v>
      </c>
      <c r="J12" s="114" t="s">
        <v>838</v>
      </c>
      <c r="K12" s="114"/>
      <c r="L12" s="114"/>
      <c r="M12" s="114"/>
      <c r="N12" s="114"/>
      <c r="O12" s="114" t="s">
        <v>839</v>
      </c>
      <c r="P12" s="114"/>
      <c r="Q12" s="114"/>
      <c r="R12" s="114"/>
      <c r="S12" s="114"/>
      <c r="T12" s="115" t="s">
        <v>840</v>
      </c>
      <c r="U12" s="114"/>
      <c r="V12" s="114"/>
      <c r="W12" s="114"/>
      <c r="X12" s="114"/>
      <c r="Y12" s="115" t="s">
        <v>841</v>
      </c>
      <c r="Z12" s="114"/>
      <c r="AA12" s="114"/>
      <c r="AB12" s="114"/>
      <c r="AC12" s="114"/>
      <c r="AD12" s="98" t="s">
        <v>842</v>
      </c>
      <c r="AE12" s="95"/>
    </row>
    <row r="13" spans="1:31">
      <c r="A13" s="94"/>
      <c r="B13" s="95"/>
      <c r="C13" s="99"/>
      <c r="D13" s="98" t="s">
        <v>843</v>
      </c>
      <c r="E13" s="98" t="s">
        <v>844</v>
      </c>
      <c r="F13" s="99" t="s">
        <v>827</v>
      </c>
      <c r="G13" s="98"/>
      <c r="H13" s="96"/>
      <c r="I13" s="99"/>
      <c r="J13" s="98" t="s">
        <v>845</v>
      </c>
      <c r="K13" s="98" t="s">
        <v>846</v>
      </c>
      <c r="L13" s="98" t="s">
        <v>847</v>
      </c>
      <c r="M13" s="98" t="s">
        <v>848</v>
      </c>
      <c r="N13" s="98" t="s">
        <v>849</v>
      </c>
      <c r="O13" s="98" t="s">
        <v>845</v>
      </c>
      <c r="P13" s="98" t="s">
        <v>846</v>
      </c>
      <c r="Q13" s="98" t="s">
        <v>847</v>
      </c>
      <c r="R13" s="98" t="s">
        <v>848</v>
      </c>
      <c r="S13" s="98" t="s">
        <v>849</v>
      </c>
      <c r="T13" s="100" t="s">
        <v>845</v>
      </c>
      <c r="U13" s="98" t="s">
        <v>846</v>
      </c>
      <c r="V13" s="98" t="s">
        <v>847</v>
      </c>
      <c r="W13" s="98" t="s">
        <v>848</v>
      </c>
      <c r="X13" s="98" t="s">
        <v>849</v>
      </c>
      <c r="Y13" s="98" t="s">
        <v>845</v>
      </c>
      <c r="Z13" s="98" t="s">
        <v>846</v>
      </c>
      <c r="AA13" s="98" t="s">
        <v>847</v>
      </c>
      <c r="AB13" s="98" t="s">
        <v>848</v>
      </c>
      <c r="AC13" s="98" t="s">
        <v>849</v>
      </c>
      <c r="AD13" s="99" t="s">
        <v>832</v>
      </c>
      <c r="AE13" s="95"/>
    </row>
    <row r="14" spans="1:31">
      <c r="A14" s="94"/>
      <c r="B14" s="95"/>
      <c r="C14" s="99"/>
      <c r="D14" s="98"/>
      <c r="E14" s="98" t="s">
        <v>850</v>
      </c>
      <c r="F14" s="99"/>
      <c r="G14" s="98"/>
      <c r="H14" s="96"/>
      <c r="I14" s="99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100"/>
      <c r="U14" s="98"/>
      <c r="V14" s="98"/>
      <c r="W14" s="98"/>
      <c r="X14" s="98"/>
      <c r="Y14" s="98"/>
      <c r="Z14" s="98"/>
      <c r="AA14" s="98"/>
      <c r="AB14" s="98"/>
      <c r="AC14" s="98"/>
      <c r="AD14" s="99"/>
      <c r="AE14" s="95"/>
    </row>
    <row r="15" spans="1:31">
      <c r="A15" s="94"/>
      <c r="B15" s="95"/>
      <c r="C15" s="99"/>
      <c r="D15" s="98"/>
      <c r="E15" s="98" t="s">
        <v>851</v>
      </c>
      <c r="F15" s="99"/>
      <c r="G15" s="98"/>
      <c r="H15" s="96"/>
      <c r="I15" s="99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100"/>
      <c r="U15" s="98"/>
      <c r="V15" s="98"/>
      <c r="W15" s="98"/>
      <c r="X15" s="98"/>
      <c r="Y15" s="98"/>
      <c r="Z15" s="98"/>
      <c r="AA15" s="98"/>
      <c r="AB15" s="98"/>
      <c r="AC15" s="98"/>
      <c r="AD15" s="99"/>
      <c r="AE15" s="95"/>
    </row>
    <row r="16" spans="1:31">
      <c r="A16" s="101" t="s">
        <v>852</v>
      </c>
      <c r="B16" s="99" t="s">
        <v>853</v>
      </c>
      <c r="C16" s="99" t="s">
        <v>854</v>
      </c>
      <c r="D16" s="99" t="s">
        <v>855</v>
      </c>
      <c r="E16" s="99" t="s">
        <v>856</v>
      </c>
      <c r="F16" s="99" t="s">
        <v>857</v>
      </c>
      <c r="G16" s="99" t="s">
        <v>858</v>
      </c>
      <c r="H16" s="102" t="s">
        <v>859</v>
      </c>
      <c r="I16" s="99" t="s">
        <v>860</v>
      </c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103"/>
      <c r="U16" s="99"/>
      <c r="V16" s="99"/>
      <c r="W16" s="99"/>
      <c r="X16" s="99"/>
      <c r="Y16" s="99"/>
      <c r="Z16" s="99"/>
      <c r="AA16" s="99"/>
      <c r="AB16" s="99"/>
      <c r="AC16" s="99"/>
      <c r="AD16" s="104" t="s">
        <v>861</v>
      </c>
      <c r="AE16" s="104" t="s">
        <v>862</v>
      </c>
    </row>
    <row r="17" spans="1:31" s="33" customFormat="1" ht="30.75" customHeight="1">
      <c r="A17" s="27" t="s">
        <v>1110</v>
      </c>
      <c r="B17" s="58" t="s">
        <v>1111</v>
      </c>
      <c r="C17" s="29" t="s">
        <v>865</v>
      </c>
      <c r="D17" s="30" t="s">
        <v>866</v>
      </c>
      <c r="E17" s="28"/>
      <c r="F17" s="31">
        <v>134000</v>
      </c>
      <c r="G17" s="28"/>
      <c r="H17" s="28">
        <v>70</v>
      </c>
      <c r="I17" s="28"/>
      <c r="J17" s="31">
        <v>134000</v>
      </c>
      <c r="K17" s="28"/>
      <c r="L17" s="28"/>
      <c r="M17" s="28"/>
      <c r="N17" s="28"/>
      <c r="O17" s="31">
        <v>134000</v>
      </c>
      <c r="P17" s="28"/>
      <c r="Q17" s="28"/>
      <c r="R17" s="28"/>
      <c r="S17" s="28"/>
      <c r="T17" s="32" t="s">
        <v>1112</v>
      </c>
      <c r="U17" s="28"/>
      <c r="V17" s="28"/>
      <c r="W17" s="28"/>
      <c r="X17" s="28"/>
      <c r="Y17" s="32" t="s">
        <v>1112</v>
      </c>
      <c r="Z17" s="28"/>
      <c r="AA17" s="28"/>
      <c r="AB17" s="28"/>
      <c r="AC17" s="28"/>
      <c r="AD17" s="28"/>
      <c r="AE17" s="28"/>
    </row>
    <row r="18" spans="1:31" s="33" customFormat="1" ht="30.75" customHeight="1">
      <c r="A18" s="27" t="s">
        <v>1107</v>
      </c>
      <c r="B18" s="28" t="s">
        <v>1108</v>
      </c>
      <c r="C18" s="29" t="s">
        <v>865</v>
      </c>
      <c r="D18" s="34" t="s">
        <v>866</v>
      </c>
      <c r="E18" s="28"/>
      <c r="F18" s="31">
        <v>232000</v>
      </c>
      <c r="G18" s="28"/>
      <c r="H18" s="28">
        <v>180</v>
      </c>
      <c r="I18" s="28"/>
      <c r="J18" s="31">
        <v>232000</v>
      </c>
      <c r="K18" s="28"/>
      <c r="L18" s="28"/>
      <c r="M18" s="28"/>
      <c r="N18" s="28"/>
      <c r="O18" s="31">
        <v>232000</v>
      </c>
      <c r="P18" s="28"/>
      <c r="Q18" s="28"/>
      <c r="R18" s="28"/>
      <c r="S18" s="28"/>
      <c r="T18" s="32" t="s">
        <v>1109</v>
      </c>
      <c r="U18" s="28"/>
      <c r="V18" s="28"/>
      <c r="W18" s="28"/>
      <c r="X18" s="28"/>
      <c r="Y18" s="32" t="s">
        <v>1109</v>
      </c>
      <c r="Z18" s="28"/>
      <c r="AA18" s="28"/>
      <c r="AB18" s="28"/>
      <c r="AC18" s="28"/>
      <c r="AD18" s="28"/>
      <c r="AE18" s="28"/>
    </row>
    <row r="19" spans="1:31" s="45" customFormat="1" ht="33" customHeight="1">
      <c r="A19" s="35" t="s">
        <v>863</v>
      </c>
      <c r="B19" s="36" t="s">
        <v>864</v>
      </c>
      <c r="C19" s="29" t="s">
        <v>865</v>
      </c>
      <c r="D19" s="30" t="s">
        <v>866</v>
      </c>
      <c r="E19" s="37"/>
      <c r="F19" s="38">
        <v>500000</v>
      </c>
      <c r="G19" s="39"/>
      <c r="H19" s="40">
        <v>1245</v>
      </c>
      <c r="I19" s="41"/>
      <c r="J19" s="38">
        <v>500000</v>
      </c>
      <c r="K19" s="42"/>
      <c r="L19" s="37"/>
      <c r="M19" s="37"/>
      <c r="N19" s="37"/>
      <c r="O19" s="38">
        <v>500000</v>
      </c>
      <c r="P19" s="37"/>
      <c r="Q19" s="37"/>
      <c r="R19" s="37"/>
      <c r="S19" s="37"/>
      <c r="T19" s="43" t="s">
        <v>867</v>
      </c>
      <c r="U19" s="37"/>
      <c r="V19" s="37"/>
      <c r="W19" s="37"/>
      <c r="X19" s="37"/>
      <c r="Y19" s="43" t="s">
        <v>867</v>
      </c>
      <c r="Z19" s="44"/>
      <c r="AA19" s="44"/>
      <c r="AB19" s="44"/>
      <c r="AC19" s="44"/>
      <c r="AD19" s="44"/>
      <c r="AE19" s="44"/>
    </row>
    <row r="20" spans="1:31" s="45" customFormat="1" ht="33" customHeight="1">
      <c r="A20" s="35" t="s">
        <v>868</v>
      </c>
      <c r="B20" s="36" t="s">
        <v>869</v>
      </c>
      <c r="C20" s="29" t="s">
        <v>865</v>
      </c>
      <c r="D20" s="30" t="s">
        <v>866</v>
      </c>
      <c r="E20" s="37"/>
      <c r="F20" s="38">
        <v>600000</v>
      </c>
      <c r="G20" s="39"/>
      <c r="H20" s="40">
        <v>250</v>
      </c>
      <c r="I20" s="41"/>
      <c r="J20" s="38">
        <v>600000</v>
      </c>
      <c r="K20" s="42"/>
      <c r="L20" s="42"/>
      <c r="M20" s="42"/>
      <c r="N20" s="42"/>
      <c r="O20" s="38">
        <v>600000</v>
      </c>
      <c r="P20" s="42"/>
      <c r="Q20" s="42"/>
      <c r="R20" s="42"/>
      <c r="S20" s="42"/>
      <c r="T20" s="43" t="s">
        <v>870</v>
      </c>
      <c r="U20" s="42"/>
      <c r="V20" s="42"/>
      <c r="W20" s="42"/>
      <c r="X20" s="42"/>
      <c r="Y20" s="43" t="s">
        <v>870</v>
      </c>
      <c r="Z20" s="44"/>
      <c r="AA20" s="44"/>
      <c r="AB20" s="44"/>
      <c r="AC20" s="44"/>
      <c r="AD20" s="44"/>
      <c r="AE20" s="44"/>
    </row>
    <row r="21" spans="1:31" s="45" customFormat="1" ht="33" customHeight="1">
      <c r="A21" s="35" t="s">
        <v>871</v>
      </c>
      <c r="B21" s="36" t="s">
        <v>872</v>
      </c>
      <c r="C21" s="29" t="s">
        <v>865</v>
      </c>
      <c r="D21" s="30" t="s">
        <v>866</v>
      </c>
      <c r="E21" s="37"/>
      <c r="F21" s="38">
        <v>200000</v>
      </c>
      <c r="G21" s="39"/>
      <c r="H21" s="40">
        <v>335</v>
      </c>
      <c r="I21" s="41"/>
      <c r="J21" s="38">
        <v>200000</v>
      </c>
      <c r="K21" s="46"/>
      <c r="L21" s="46"/>
      <c r="M21" s="47"/>
      <c r="N21" s="47"/>
      <c r="O21" s="38">
        <v>200000</v>
      </c>
      <c r="P21" s="47"/>
      <c r="Q21" s="47"/>
      <c r="R21" s="47"/>
      <c r="S21" s="47"/>
      <c r="T21" s="43" t="s">
        <v>873</v>
      </c>
      <c r="U21" s="48"/>
      <c r="V21" s="48"/>
      <c r="W21" s="48"/>
      <c r="X21" s="48"/>
      <c r="Y21" s="43" t="s">
        <v>873</v>
      </c>
      <c r="Z21" s="44"/>
      <c r="AA21" s="44"/>
      <c r="AB21" s="48"/>
      <c r="AC21" s="44"/>
      <c r="AD21" s="49"/>
      <c r="AE21" s="44"/>
    </row>
    <row r="22" spans="1:31" s="45" customFormat="1" ht="33" customHeight="1">
      <c r="A22" s="50" t="s">
        <v>863</v>
      </c>
      <c r="B22" s="51" t="s">
        <v>864</v>
      </c>
      <c r="C22" s="29" t="s">
        <v>865</v>
      </c>
      <c r="D22" s="30" t="s">
        <v>866</v>
      </c>
      <c r="E22" s="37"/>
      <c r="F22" s="52">
        <v>300000</v>
      </c>
      <c r="G22" s="39"/>
      <c r="H22" s="40">
        <v>250</v>
      </c>
      <c r="I22" s="41"/>
      <c r="J22" s="52">
        <v>300000</v>
      </c>
      <c r="K22" s="46"/>
      <c r="L22" s="46"/>
      <c r="M22" s="47"/>
      <c r="N22" s="47"/>
      <c r="O22" s="52">
        <v>300000</v>
      </c>
      <c r="P22" s="47"/>
      <c r="Q22" s="47"/>
      <c r="R22" s="47"/>
      <c r="S22" s="47"/>
      <c r="T22" s="43" t="s">
        <v>873</v>
      </c>
      <c r="U22" s="48"/>
      <c r="V22" s="48"/>
      <c r="W22" s="48"/>
      <c r="X22" s="48"/>
      <c r="Y22" s="43" t="s">
        <v>873</v>
      </c>
      <c r="Z22" s="44"/>
      <c r="AA22" s="44"/>
      <c r="AB22" s="48"/>
      <c r="AC22" s="44"/>
      <c r="AD22" s="49"/>
      <c r="AE22" s="44"/>
    </row>
    <row r="23" spans="1:31" s="45" customFormat="1" ht="33" customHeight="1">
      <c r="A23" s="50" t="s">
        <v>874</v>
      </c>
      <c r="B23" s="51" t="s">
        <v>875</v>
      </c>
      <c r="C23" s="29" t="s">
        <v>865</v>
      </c>
      <c r="D23" s="30" t="s">
        <v>866</v>
      </c>
      <c r="E23" s="37"/>
      <c r="F23" s="52">
        <v>900000</v>
      </c>
      <c r="G23" s="39"/>
      <c r="H23" s="40">
        <v>300</v>
      </c>
      <c r="I23" s="41"/>
      <c r="J23" s="52">
        <v>900000</v>
      </c>
      <c r="K23" s="46"/>
      <c r="L23" s="46"/>
      <c r="M23" s="47"/>
      <c r="N23" s="47"/>
      <c r="O23" s="52">
        <v>900000</v>
      </c>
      <c r="P23" s="47"/>
      <c r="Q23" s="47"/>
      <c r="R23" s="47"/>
      <c r="S23" s="47"/>
      <c r="T23" s="43" t="s">
        <v>870</v>
      </c>
      <c r="U23" s="48"/>
      <c r="V23" s="48"/>
      <c r="W23" s="48"/>
      <c r="X23" s="48"/>
      <c r="Y23" s="43" t="s">
        <v>870</v>
      </c>
      <c r="Z23" s="44"/>
      <c r="AA23" s="44"/>
      <c r="AB23" s="48"/>
      <c r="AC23" s="44"/>
      <c r="AD23" s="49"/>
      <c r="AE23" s="44"/>
    </row>
    <row r="24" spans="1:31" s="45" customFormat="1" ht="33" customHeight="1">
      <c r="A24" s="27" t="s">
        <v>1110</v>
      </c>
      <c r="B24" s="58" t="s">
        <v>1111</v>
      </c>
      <c r="C24" s="29" t="s">
        <v>877</v>
      </c>
      <c r="D24" s="30" t="s">
        <v>866</v>
      </c>
      <c r="E24" s="37"/>
      <c r="F24" s="59">
        <v>1530000</v>
      </c>
      <c r="G24" s="39"/>
      <c r="H24" s="40">
        <v>820</v>
      </c>
      <c r="I24" s="41"/>
      <c r="J24" s="59">
        <v>1530000</v>
      </c>
      <c r="K24" s="46"/>
      <c r="L24" s="46"/>
      <c r="M24" s="47"/>
      <c r="N24" s="47"/>
      <c r="O24" s="59">
        <v>1530000</v>
      </c>
      <c r="P24" s="47"/>
      <c r="Q24" s="47"/>
      <c r="R24" s="47"/>
      <c r="S24" s="47"/>
      <c r="T24" s="61" t="s">
        <v>873</v>
      </c>
      <c r="U24" s="48"/>
      <c r="V24" s="48"/>
      <c r="W24" s="48"/>
      <c r="X24" s="48"/>
      <c r="Y24" s="61" t="s">
        <v>873</v>
      </c>
      <c r="Z24" s="44"/>
      <c r="AA24" s="44"/>
      <c r="AB24" s="48"/>
      <c r="AC24" s="44"/>
      <c r="AD24" s="49"/>
      <c r="AE24" s="44"/>
    </row>
    <row r="25" spans="1:31" s="45" customFormat="1" ht="33" customHeight="1">
      <c r="A25" s="53" t="s">
        <v>863</v>
      </c>
      <c r="B25" s="54" t="s">
        <v>876</v>
      </c>
      <c r="C25" s="29" t="s">
        <v>877</v>
      </c>
      <c r="D25" s="30" t="s">
        <v>866</v>
      </c>
      <c r="E25" s="57"/>
      <c r="F25" s="55">
        <v>978000</v>
      </c>
      <c r="G25" s="42"/>
      <c r="H25" s="37">
        <v>1000</v>
      </c>
      <c r="I25" s="60"/>
      <c r="J25" s="55">
        <v>978000</v>
      </c>
      <c r="K25" s="46"/>
      <c r="L25" s="46"/>
      <c r="M25" s="47"/>
      <c r="N25" s="47"/>
      <c r="O25" s="55">
        <v>978000</v>
      </c>
      <c r="P25" s="47"/>
      <c r="Q25" s="47"/>
      <c r="R25" s="47"/>
      <c r="S25" s="47"/>
      <c r="T25" s="56" t="s">
        <v>878</v>
      </c>
      <c r="U25" s="48"/>
      <c r="V25" s="48"/>
      <c r="W25" s="48"/>
      <c r="X25" s="48"/>
      <c r="Y25" s="56" t="s">
        <v>878</v>
      </c>
      <c r="Z25" s="44"/>
      <c r="AA25" s="44"/>
      <c r="AB25" s="48"/>
      <c r="AC25" s="44"/>
      <c r="AD25" s="49"/>
      <c r="AE25" s="44"/>
    </row>
    <row r="26" spans="1:31" s="45" customFormat="1" ht="33" customHeight="1">
      <c r="A26" s="53" t="s">
        <v>879</v>
      </c>
      <c r="B26" s="54" t="s">
        <v>872</v>
      </c>
      <c r="C26" s="29" t="s">
        <v>877</v>
      </c>
      <c r="D26" s="30" t="s">
        <v>866</v>
      </c>
      <c r="E26" s="57"/>
      <c r="F26" s="55">
        <v>3315500</v>
      </c>
      <c r="G26" s="42"/>
      <c r="H26" s="37">
        <v>860</v>
      </c>
      <c r="I26" s="60"/>
      <c r="J26" s="55">
        <v>3315500</v>
      </c>
      <c r="K26" s="46"/>
      <c r="L26" s="46"/>
      <c r="M26" s="47"/>
      <c r="N26" s="47"/>
      <c r="O26" s="55">
        <v>3315500</v>
      </c>
      <c r="P26" s="47"/>
      <c r="Q26" s="47"/>
      <c r="R26" s="47"/>
      <c r="S26" s="47"/>
      <c r="T26" s="56" t="s">
        <v>880</v>
      </c>
      <c r="U26" s="48"/>
      <c r="V26" s="48"/>
      <c r="W26" s="48"/>
      <c r="X26" s="48"/>
      <c r="Y26" s="56" t="s">
        <v>880</v>
      </c>
      <c r="Z26" s="44"/>
      <c r="AA26" s="44"/>
      <c r="AB26" s="48"/>
      <c r="AC26" s="44"/>
      <c r="AD26" s="49"/>
      <c r="AE26" s="44"/>
    </row>
    <row r="27" spans="1:31" s="45" customFormat="1" ht="33" customHeight="1">
      <c r="A27" s="53" t="s">
        <v>874</v>
      </c>
      <c r="B27" s="54" t="s">
        <v>881</v>
      </c>
      <c r="C27" s="29" t="s">
        <v>877</v>
      </c>
      <c r="D27" s="30" t="s">
        <v>866</v>
      </c>
      <c r="E27" s="57"/>
      <c r="F27" s="55">
        <v>5687000</v>
      </c>
      <c r="G27" s="42"/>
      <c r="H27" s="37">
        <v>1320</v>
      </c>
      <c r="I27" s="60"/>
      <c r="J27" s="55">
        <v>5687000</v>
      </c>
      <c r="K27" s="46"/>
      <c r="L27" s="46"/>
      <c r="M27" s="47"/>
      <c r="N27" s="47"/>
      <c r="O27" s="55">
        <v>5687000</v>
      </c>
      <c r="P27" s="47"/>
      <c r="Q27" s="47"/>
      <c r="R27" s="47"/>
      <c r="S27" s="47"/>
      <c r="T27" s="56" t="s">
        <v>882</v>
      </c>
      <c r="U27" s="48"/>
      <c r="V27" s="48"/>
      <c r="W27" s="48"/>
      <c r="X27" s="48"/>
      <c r="Y27" s="56" t="s">
        <v>882</v>
      </c>
      <c r="Z27" s="44"/>
      <c r="AA27" s="44"/>
      <c r="AB27" s="48"/>
      <c r="AC27" s="44"/>
      <c r="AD27" s="49"/>
      <c r="AE27" s="44"/>
    </row>
    <row r="28" spans="1:31" s="70" customFormat="1" ht="33" customHeight="1">
      <c r="A28" s="105" t="s">
        <v>883</v>
      </c>
      <c r="B28" s="106"/>
      <c r="C28" s="107"/>
      <c r="D28" s="107"/>
      <c r="E28" s="68"/>
      <c r="F28" s="107">
        <f>SUM(F17:F27)</f>
        <v>14376500</v>
      </c>
      <c r="G28" s="107"/>
      <c r="H28" s="108">
        <f>+H27+H26+H25+H24+H23+H22+H21+H20+H19+H18+H17</f>
        <v>6630</v>
      </c>
      <c r="I28" s="69"/>
      <c r="J28" s="109">
        <f>SUM(J17:J27)</f>
        <v>14376500</v>
      </c>
      <c r="K28" s="110"/>
      <c r="L28" s="69"/>
      <c r="M28" s="69"/>
      <c r="N28" s="69"/>
      <c r="O28" s="111">
        <f>SUM(O17:O27)</f>
        <v>14376500</v>
      </c>
      <c r="P28" s="69"/>
      <c r="Q28" s="69"/>
      <c r="R28" s="69"/>
      <c r="S28" s="69"/>
      <c r="T28" s="111">
        <f>+T27+T26+T25+T24+T23+T22+T21+T20+T19+T18+T17</f>
        <v>1933</v>
      </c>
      <c r="U28" s="69"/>
      <c r="V28" s="69"/>
      <c r="W28" s="69"/>
      <c r="X28" s="69"/>
      <c r="Y28" s="108">
        <f>+Y27+Y26+Y25+Y24+Y23+Y22+Y21+Y20+Y19+Y18+Y17</f>
        <v>1933</v>
      </c>
      <c r="Z28" s="69"/>
      <c r="AA28" s="69"/>
      <c r="AB28" s="69"/>
      <c r="AC28" s="69"/>
      <c r="AD28" s="69"/>
      <c r="AE28" s="69"/>
    </row>
    <row r="29" spans="1:31" ht="15.75">
      <c r="A29" s="13"/>
      <c r="B29" s="13"/>
      <c r="C29" s="14"/>
      <c r="D29" s="14"/>
      <c r="E29" s="14"/>
      <c r="F29" s="14"/>
      <c r="G29" s="14"/>
      <c r="H29" s="15"/>
      <c r="I29" s="16"/>
      <c r="J29" s="17"/>
      <c r="K29" s="18"/>
      <c r="L29" s="16"/>
      <c r="M29" s="16"/>
      <c r="N29" s="16"/>
      <c r="O29" s="19"/>
      <c r="P29" s="16"/>
      <c r="Q29" s="16"/>
      <c r="R29" s="16"/>
      <c r="S29" s="16"/>
      <c r="T29" s="19"/>
      <c r="U29" s="16"/>
      <c r="V29" s="16"/>
      <c r="W29" s="16"/>
      <c r="X29" s="16"/>
      <c r="Y29" s="20"/>
      <c r="Z29" s="16"/>
      <c r="AA29" s="16"/>
      <c r="AB29" s="16"/>
      <c r="AC29" s="16"/>
      <c r="AD29" s="16"/>
      <c r="AE29" s="16"/>
    </row>
    <row r="30" spans="1:31">
      <c r="A30" s="21" t="s">
        <v>884</v>
      </c>
      <c r="B30" s="22"/>
      <c r="F30" s="21"/>
      <c r="H30" s="21" t="s">
        <v>885</v>
      </c>
      <c r="T30" s="23" t="s">
        <v>886</v>
      </c>
    </row>
    <row r="31" spans="1:31">
      <c r="A31" s="21"/>
      <c r="B31" s="21"/>
      <c r="F31" s="21"/>
      <c r="T31" s="23"/>
    </row>
    <row r="32" spans="1:31">
      <c r="A32" s="21" t="s">
        <v>887</v>
      </c>
      <c r="B32" s="21"/>
      <c r="F32" s="21" t="s">
        <v>888</v>
      </c>
      <c r="T32" s="23" t="s">
        <v>887</v>
      </c>
    </row>
    <row r="33" spans="1:18">
      <c r="A33" s="21" t="s">
        <v>889</v>
      </c>
      <c r="B33" s="21"/>
      <c r="F33" s="21" t="s">
        <v>890</v>
      </c>
    </row>
    <row r="34" spans="1:18">
      <c r="A34" s="21"/>
      <c r="B34" s="21"/>
    </row>
    <row r="35" spans="1:18">
      <c r="A35" s="21" t="s">
        <v>891</v>
      </c>
      <c r="B35" s="22"/>
    </row>
    <row r="36" spans="1:18">
      <c r="A36" s="21" t="s">
        <v>892</v>
      </c>
      <c r="B36" s="21"/>
    </row>
    <row r="37" spans="1:18">
      <c r="A37" s="22" t="s">
        <v>893</v>
      </c>
      <c r="B37" s="22"/>
    </row>
    <row r="38" spans="1:18">
      <c r="A38" s="21" t="s">
        <v>894</v>
      </c>
      <c r="B38" s="21"/>
    </row>
    <row r="39" spans="1:18">
      <c r="A39" s="22" t="s">
        <v>895</v>
      </c>
      <c r="B39" s="22"/>
    </row>
    <row r="40" spans="1:18">
      <c r="A40" s="21" t="s">
        <v>896</v>
      </c>
      <c r="B40" s="21"/>
    </row>
    <row r="41" spans="1:18">
      <c r="A41" s="22" t="s">
        <v>897</v>
      </c>
    </row>
    <row r="42" spans="1:18">
      <c r="A42" s="21" t="s">
        <v>898</v>
      </c>
      <c r="B42" s="21"/>
    </row>
    <row r="43" spans="1:18">
      <c r="A43" s="22"/>
      <c r="B43" s="22" t="s">
        <v>899</v>
      </c>
      <c r="C43" s="22"/>
      <c r="D43" s="22"/>
      <c r="E43" s="22"/>
      <c r="F43" s="22"/>
      <c r="G43" s="22"/>
      <c r="H43" s="22"/>
      <c r="I43" s="22"/>
      <c r="J43" s="24"/>
      <c r="K43" s="22"/>
      <c r="L43" s="22"/>
      <c r="M43" s="22"/>
      <c r="N43" s="22"/>
      <c r="O43" s="24"/>
      <c r="P43" s="22"/>
      <c r="Q43" s="22"/>
      <c r="R43" s="22"/>
    </row>
    <row r="44" spans="1:18">
      <c r="A44" s="22"/>
      <c r="B44" s="22" t="s">
        <v>900</v>
      </c>
      <c r="C44" s="22"/>
      <c r="D44" s="22"/>
      <c r="E44" s="22"/>
      <c r="F44" s="22"/>
      <c r="G44" s="22"/>
      <c r="H44" s="22"/>
      <c r="I44" s="22"/>
      <c r="J44" s="24"/>
      <c r="K44" s="22"/>
      <c r="L44" s="22"/>
      <c r="M44" s="22"/>
      <c r="N44" s="22"/>
      <c r="O44" s="24"/>
      <c r="P44" s="22"/>
      <c r="Q44" s="22"/>
      <c r="R44" s="22"/>
    </row>
    <row r="45" spans="1:18">
      <c r="A45" s="22"/>
      <c r="B45" s="22"/>
      <c r="C45" s="22"/>
      <c r="D45" s="22"/>
      <c r="E45" s="22"/>
      <c r="F45" s="22"/>
      <c r="G45" s="22"/>
      <c r="H45" s="22"/>
      <c r="I45" s="22"/>
      <c r="J45" s="24"/>
      <c r="K45" s="22"/>
      <c r="L45" s="22"/>
      <c r="M45" s="22"/>
      <c r="N45" s="22"/>
      <c r="O45" s="24"/>
      <c r="P45" s="22"/>
      <c r="Q45" s="22"/>
      <c r="R45" s="22"/>
    </row>
    <row r="46" spans="1:18">
      <c r="A46" s="22" t="s">
        <v>901</v>
      </c>
      <c r="B46" s="22"/>
      <c r="C46" s="22"/>
      <c r="D46" s="22"/>
      <c r="E46" s="22"/>
      <c r="F46" s="22"/>
      <c r="G46" s="22"/>
      <c r="H46" s="22"/>
      <c r="I46" s="22"/>
      <c r="J46" s="24"/>
      <c r="K46" s="22"/>
      <c r="L46" s="22"/>
      <c r="M46" s="22"/>
      <c r="N46" s="22"/>
      <c r="O46" s="24"/>
      <c r="P46" s="22"/>
      <c r="Q46" s="22"/>
      <c r="R46" s="22"/>
    </row>
    <row r="47" spans="1:18">
      <c r="A47" s="22" t="s">
        <v>902</v>
      </c>
      <c r="B47" s="22"/>
      <c r="C47" s="22"/>
      <c r="D47" s="22"/>
      <c r="E47" s="22"/>
      <c r="F47" s="22"/>
      <c r="G47" s="22"/>
      <c r="H47" s="22"/>
      <c r="I47" s="22"/>
      <c r="J47" s="24"/>
      <c r="K47" s="22"/>
      <c r="L47" s="22"/>
      <c r="M47" s="22"/>
      <c r="N47" s="22"/>
      <c r="O47" s="24"/>
      <c r="P47" s="22"/>
      <c r="Q47" s="22"/>
      <c r="R47" s="22"/>
    </row>
    <row r="48" spans="1:18">
      <c r="A48" s="22" t="s">
        <v>903</v>
      </c>
      <c r="B48" s="22"/>
      <c r="C48" s="22"/>
      <c r="D48" s="22"/>
      <c r="E48" s="22"/>
      <c r="F48" s="22"/>
      <c r="G48" s="22"/>
      <c r="H48" s="22"/>
      <c r="I48" s="22"/>
      <c r="J48" s="24"/>
      <c r="K48" s="22"/>
      <c r="L48" s="22"/>
      <c r="M48" s="22"/>
      <c r="N48" s="22"/>
      <c r="O48" s="24"/>
      <c r="P48" s="22"/>
      <c r="Q48" s="22"/>
      <c r="R48" s="22"/>
    </row>
    <row r="49" spans="1:18">
      <c r="A49" s="22"/>
      <c r="B49" s="22" t="s">
        <v>904</v>
      </c>
      <c r="C49" s="22"/>
      <c r="D49" s="22"/>
      <c r="E49" s="22"/>
      <c r="F49" s="22"/>
      <c r="G49" s="22"/>
      <c r="H49" s="22"/>
      <c r="I49" s="22"/>
      <c r="J49" s="24"/>
      <c r="K49" s="22"/>
      <c r="L49" s="22"/>
      <c r="M49" s="22"/>
      <c r="N49" s="22"/>
      <c r="O49" s="24"/>
      <c r="P49" s="22"/>
      <c r="Q49" s="22"/>
      <c r="R49" s="22"/>
    </row>
    <row r="50" spans="1:18">
      <c r="A50" s="22"/>
      <c r="B50" s="22" t="s">
        <v>905</v>
      </c>
      <c r="C50" s="22"/>
      <c r="D50" s="22"/>
      <c r="E50" s="22"/>
      <c r="F50" s="22"/>
      <c r="G50" s="22"/>
      <c r="H50" s="22"/>
      <c r="I50" s="22"/>
      <c r="J50" s="24"/>
      <c r="K50" s="22"/>
      <c r="L50" s="22"/>
      <c r="M50" s="22"/>
      <c r="N50" s="22"/>
      <c r="O50" s="24"/>
      <c r="P50" s="22"/>
      <c r="Q50" s="22"/>
      <c r="R50" s="22"/>
    </row>
    <row r="51" spans="1:18">
      <c r="A51" s="22" t="s">
        <v>906</v>
      </c>
      <c r="B51" s="22"/>
      <c r="C51" s="22"/>
      <c r="D51" s="22"/>
      <c r="E51" s="22"/>
      <c r="F51" s="22"/>
      <c r="G51" s="22"/>
      <c r="H51" s="22"/>
      <c r="I51" s="22"/>
      <c r="J51" s="24"/>
      <c r="K51" s="22"/>
      <c r="L51" s="22"/>
      <c r="M51" s="22"/>
      <c r="N51" s="22"/>
      <c r="O51" s="24"/>
      <c r="P51" s="22"/>
      <c r="Q51" s="22"/>
      <c r="R51" s="22"/>
    </row>
    <row r="52" spans="1:18">
      <c r="A52" s="22"/>
      <c r="B52" s="22"/>
      <c r="C52" s="22"/>
      <c r="D52" s="22"/>
      <c r="E52" s="22"/>
      <c r="F52" s="22"/>
      <c r="G52" s="22"/>
      <c r="H52" s="22"/>
      <c r="I52" s="22"/>
      <c r="J52" s="24"/>
      <c r="K52" s="22"/>
      <c r="L52" s="22"/>
      <c r="M52" s="22"/>
      <c r="N52" s="22"/>
      <c r="O52" s="24"/>
      <c r="P52" s="22"/>
      <c r="Q52" s="22"/>
      <c r="R52" s="22"/>
    </row>
    <row r="53" spans="1:18">
      <c r="A53" s="21" t="s">
        <v>907</v>
      </c>
      <c r="B53" s="22"/>
      <c r="C53" s="22"/>
      <c r="D53" s="22"/>
      <c r="E53" s="22"/>
      <c r="F53" s="22"/>
      <c r="G53" s="22"/>
      <c r="H53" s="22"/>
      <c r="I53" s="22"/>
      <c r="J53" s="24"/>
      <c r="K53" s="22"/>
      <c r="L53" s="22"/>
      <c r="M53" s="22"/>
      <c r="N53" s="22"/>
      <c r="O53" s="24"/>
      <c r="P53" s="22"/>
      <c r="Q53" s="22"/>
      <c r="R53" s="22"/>
    </row>
    <row r="54" spans="1:18">
      <c r="A54" s="22" t="s">
        <v>908</v>
      </c>
      <c r="B54" s="22"/>
      <c r="C54" s="22"/>
      <c r="D54" s="22"/>
      <c r="E54" s="22"/>
      <c r="F54" s="22"/>
      <c r="G54" s="22"/>
      <c r="H54" s="22"/>
      <c r="I54" s="22"/>
      <c r="J54" s="24"/>
      <c r="K54" s="22"/>
      <c r="L54" s="22"/>
      <c r="M54" s="22"/>
      <c r="N54" s="22"/>
      <c r="O54" s="24"/>
      <c r="P54" s="22"/>
      <c r="Q54" s="22"/>
      <c r="R54" s="22"/>
    </row>
    <row r="55" spans="1:18">
      <c r="A55" s="22" t="s">
        <v>909</v>
      </c>
      <c r="B55" s="22"/>
      <c r="C55" s="22"/>
      <c r="D55" s="22"/>
      <c r="E55" s="22"/>
      <c r="F55" s="22"/>
      <c r="G55" s="22"/>
      <c r="H55" s="22"/>
      <c r="I55" s="22"/>
      <c r="J55" s="24"/>
      <c r="K55" s="22"/>
      <c r="L55" s="22"/>
      <c r="M55" s="22"/>
      <c r="N55" s="22"/>
      <c r="O55" s="24"/>
      <c r="P55" s="22"/>
      <c r="Q55" s="22"/>
      <c r="R55" s="22"/>
    </row>
    <row r="56" spans="1:18">
      <c r="A56" s="22" t="s">
        <v>910</v>
      </c>
      <c r="B56" s="22"/>
      <c r="C56" s="22"/>
      <c r="D56" s="22"/>
      <c r="E56" s="22"/>
      <c r="F56" s="22"/>
      <c r="G56" s="22"/>
      <c r="H56" s="22"/>
      <c r="I56" s="22"/>
      <c r="J56" s="24"/>
      <c r="K56" s="22"/>
      <c r="L56" s="22"/>
      <c r="M56" s="22"/>
      <c r="N56" s="22"/>
      <c r="O56" s="24"/>
      <c r="P56" s="22"/>
      <c r="Q56" s="22"/>
      <c r="R56" s="22"/>
    </row>
    <row r="57" spans="1:18">
      <c r="A57" s="22" t="s">
        <v>911</v>
      </c>
      <c r="B57" s="22"/>
      <c r="C57" s="22"/>
      <c r="D57" s="22"/>
      <c r="E57" s="22"/>
      <c r="F57" s="22"/>
      <c r="G57" s="22"/>
      <c r="H57" s="22"/>
      <c r="I57" s="22"/>
      <c r="J57" s="24"/>
      <c r="K57" s="22"/>
      <c r="L57" s="22"/>
      <c r="M57" s="22"/>
      <c r="N57" s="22"/>
      <c r="O57" s="24"/>
      <c r="P57" s="22"/>
      <c r="Q57" s="22"/>
      <c r="R57" s="22"/>
    </row>
    <row r="58" spans="1:18">
      <c r="A58" s="22" t="s">
        <v>912</v>
      </c>
      <c r="B58" s="22"/>
      <c r="C58" s="22"/>
      <c r="D58" s="22"/>
      <c r="E58" s="22"/>
      <c r="F58" s="22"/>
      <c r="G58" s="22"/>
      <c r="H58" s="22"/>
      <c r="I58" s="22"/>
      <c r="J58" s="24"/>
      <c r="K58" s="22"/>
      <c r="L58" s="22"/>
      <c r="M58" s="22"/>
      <c r="N58" s="22"/>
      <c r="O58" s="24"/>
      <c r="P58" s="22"/>
      <c r="Q58" s="22"/>
      <c r="R58" s="22"/>
    </row>
    <row r="59" spans="1:18">
      <c r="A59" s="22"/>
      <c r="B59" s="22" t="s">
        <v>913</v>
      </c>
      <c r="C59" s="22"/>
      <c r="D59" s="22"/>
      <c r="E59" s="22"/>
      <c r="F59" s="22"/>
      <c r="G59" s="22"/>
      <c r="H59" s="22"/>
      <c r="I59" s="22"/>
      <c r="J59" s="24"/>
      <c r="K59" s="22"/>
      <c r="L59" s="22"/>
      <c r="M59" s="22"/>
      <c r="N59" s="22"/>
      <c r="O59" s="24"/>
      <c r="P59" s="22"/>
      <c r="Q59" s="22"/>
      <c r="R59" s="22"/>
    </row>
    <row r="60" spans="1:18">
      <c r="A60" s="22"/>
      <c r="B60" s="22" t="s">
        <v>914</v>
      </c>
      <c r="C60" s="22"/>
      <c r="D60" s="22"/>
      <c r="E60" s="22"/>
      <c r="F60" s="22"/>
      <c r="G60" s="22"/>
      <c r="H60" s="22"/>
      <c r="I60" s="22"/>
      <c r="J60" s="24"/>
      <c r="K60" s="22"/>
      <c r="L60" s="22"/>
      <c r="M60" s="22"/>
      <c r="N60" s="22"/>
      <c r="O60" s="24"/>
      <c r="P60" s="22"/>
      <c r="Q60" s="22"/>
      <c r="R60" s="22"/>
    </row>
    <row r="61" spans="1:18">
      <c r="A61" s="22"/>
      <c r="B61" s="22" t="s">
        <v>915</v>
      </c>
      <c r="C61" s="22"/>
      <c r="D61" s="22"/>
      <c r="E61" s="22"/>
      <c r="F61" s="22"/>
      <c r="G61" s="22"/>
      <c r="H61" s="22"/>
      <c r="I61" s="22"/>
      <c r="J61" s="24"/>
      <c r="K61" s="22"/>
      <c r="L61" s="22"/>
      <c r="M61" s="22"/>
      <c r="N61" s="22"/>
      <c r="O61" s="24"/>
      <c r="P61" s="22"/>
      <c r="Q61" s="22"/>
      <c r="R61" s="22"/>
    </row>
    <row r="62" spans="1:18">
      <c r="B62" s="22" t="s">
        <v>916</v>
      </c>
    </row>
    <row r="63" spans="1:18">
      <c r="B63" s="22" t="s">
        <v>917</v>
      </c>
    </row>
    <row r="64" spans="1:18">
      <c r="B64" s="22" t="s">
        <v>918</v>
      </c>
      <c r="C64" s="22"/>
      <c r="D64" s="22"/>
      <c r="E64" s="22"/>
      <c r="F64" s="22"/>
      <c r="G64" s="22"/>
      <c r="H64" s="22"/>
      <c r="I64" s="22"/>
      <c r="J64" s="24"/>
      <c r="K64" s="22"/>
      <c r="L64" s="22"/>
      <c r="M64" s="22"/>
      <c r="N64" s="22"/>
      <c r="O64" s="24"/>
      <c r="P64" s="22"/>
      <c r="Q64" s="22"/>
    </row>
    <row r="65" spans="1:17">
      <c r="B65" s="22" t="s">
        <v>919</v>
      </c>
      <c r="C65" s="22"/>
      <c r="D65" s="22"/>
      <c r="E65" s="22"/>
      <c r="F65" s="22"/>
      <c r="G65" s="22"/>
      <c r="H65" s="22"/>
      <c r="I65" s="22"/>
      <c r="J65" s="24"/>
      <c r="K65" s="22"/>
      <c r="L65" s="22"/>
      <c r="M65" s="22"/>
      <c r="N65" s="22"/>
      <c r="O65" s="24"/>
      <c r="P65" s="22"/>
      <c r="Q65" s="22"/>
    </row>
    <row r="66" spans="1:17">
      <c r="B66" s="22" t="s">
        <v>920</v>
      </c>
      <c r="C66" s="22"/>
      <c r="D66" s="22"/>
      <c r="E66" s="22"/>
      <c r="F66" s="22"/>
      <c r="G66" s="22"/>
      <c r="H66" s="22"/>
      <c r="I66" s="22"/>
      <c r="J66" s="24"/>
      <c r="K66" s="22"/>
      <c r="L66" s="22"/>
      <c r="M66" s="22"/>
      <c r="N66" s="22"/>
      <c r="O66" s="24"/>
      <c r="P66" s="22"/>
      <c r="Q66" s="22"/>
    </row>
    <row r="67" spans="1:17">
      <c r="B67" s="22"/>
      <c r="C67" s="22"/>
      <c r="D67" s="22"/>
      <c r="E67" s="22"/>
      <c r="F67" s="22"/>
      <c r="G67" s="22"/>
      <c r="H67" s="22"/>
      <c r="I67" s="22"/>
      <c r="J67" s="24"/>
      <c r="K67" s="22"/>
      <c r="L67" s="22"/>
      <c r="M67" s="22"/>
      <c r="N67" s="22"/>
      <c r="O67" s="24"/>
      <c r="P67" s="22"/>
      <c r="Q67" s="22"/>
    </row>
    <row r="68" spans="1:17">
      <c r="A68" s="22" t="s">
        <v>921</v>
      </c>
      <c r="B68" s="22"/>
      <c r="C68" s="22"/>
      <c r="D68" s="22"/>
      <c r="E68" s="22"/>
      <c r="F68" s="22"/>
      <c r="G68" s="22"/>
      <c r="H68" s="22"/>
      <c r="I68" s="22"/>
      <c r="J68" s="24"/>
      <c r="K68" s="22"/>
      <c r="L68" s="22"/>
      <c r="M68" s="22"/>
      <c r="N68" s="22"/>
      <c r="O68" s="24"/>
      <c r="P68" s="22"/>
      <c r="Q68" s="22"/>
    </row>
    <row r="69" spans="1:17">
      <c r="A69" s="22"/>
      <c r="B69" s="22"/>
      <c r="C69" s="22"/>
      <c r="D69" s="22"/>
      <c r="E69" s="22"/>
      <c r="F69" s="22"/>
      <c r="G69" s="22"/>
      <c r="H69" s="22"/>
      <c r="I69" s="22"/>
      <c r="J69" s="24"/>
      <c r="K69" s="22"/>
      <c r="L69" s="22"/>
      <c r="M69" s="22"/>
      <c r="N69" s="22"/>
      <c r="O69" s="24"/>
      <c r="P69" s="22"/>
      <c r="Q69" s="22"/>
    </row>
    <row r="70" spans="1:17">
      <c r="A70" s="22" t="s">
        <v>922</v>
      </c>
      <c r="B70" s="22"/>
      <c r="C70" s="22"/>
      <c r="D70" s="22"/>
      <c r="E70" s="22"/>
      <c r="F70" s="22"/>
      <c r="G70" s="22"/>
      <c r="H70" s="22"/>
      <c r="I70" s="22"/>
      <c r="J70" s="24"/>
      <c r="K70" s="22"/>
      <c r="L70" s="22"/>
      <c r="M70" s="22"/>
      <c r="N70" s="22"/>
      <c r="O70" s="24"/>
      <c r="P70" s="22"/>
      <c r="Q70" s="22"/>
    </row>
    <row r="71" spans="1:17">
      <c r="A71" s="22"/>
      <c r="B71" s="22"/>
      <c r="C71" s="22"/>
      <c r="D71" s="22"/>
      <c r="E71" s="22"/>
      <c r="F71" s="22"/>
      <c r="G71" s="22"/>
      <c r="H71" s="22"/>
      <c r="I71" s="22"/>
      <c r="J71" s="24"/>
      <c r="K71" s="22"/>
      <c r="L71" s="22"/>
      <c r="M71" s="22"/>
      <c r="N71" s="22"/>
      <c r="O71" s="24"/>
      <c r="P71" s="22"/>
      <c r="Q71" s="22"/>
    </row>
    <row r="72" spans="1:17">
      <c r="A72" s="21" t="s">
        <v>923</v>
      </c>
      <c r="B72" s="21"/>
      <c r="C72" s="22"/>
      <c r="D72" s="22"/>
      <c r="E72" s="22"/>
      <c r="F72" s="22"/>
      <c r="G72" s="22"/>
      <c r="H72" s="22"/>
      <c r="I72" s="22"/>
      <c r="J72" s="24"/>
      <c r="K72" s="22"/>
      <c r="L72" s="22"/>
      <c r="M72" s="22"/>
      <c r="N72" s="22"/>
      <c r="O72" s="24"/>
      <c r="P72" s="22"/>
      <c r="Q72" s="22"/>
    </row>
    <row r="73" spans="1:17">
      <c r="A73" s="21"/>
      <c r="B73" s="21"/>
      <c r="C73" s="22"/>
      <c r="D73" s="22"/>
      <c r="E73" s="22"/>
      <c r="F73" s="22"/>
      <c r="G73" s="22"/>
      <c r="H73" s="22"/>
      <c r="I73" s="22"/>
      <c r="J73" s="24"/>
      <c r="K73" s="22"/>
      <c r="L73" s="22"/>
      <c r="M73" s="22"/>
      <c r="N73" s="22"/>
      <c r="O73" s="24"/>
      <c r="P73" s="22"/>
      <c r="Q73" s="22"/>
    </row>
    <row r="74" spans="1:17">
      <c r="A74" s="22" t="s">
        <v>924</v>
      </c>
      <c r="B74" s="22"/>
      <c r="C74" s="22"/>
      <c r="D74" s="22"/>
      <c r="E74" s="22"/>
      <c r="F74" s="22"/>
      <c r="G74" s="22"/>
      <c r="H74" s="22"/>
      <c r="I74" s="22"/>
      <c r="J74" s="24"/>
      <c r="K74" s="22"/>
      <c r="L74" s="22"/>
      <c r="M74" s="22"/>
      <c r="N74" s="22"/>
      <c r="O74" s="24"/>
      <c r="P74" s="22"/>
      <c r="Q74" s="22"/>
    </row>
    <row r="75" spans="1:17">
      <c r="A75" s="22" t="s">
        <v>925</v>
      </c>
      <c r="B75" s="22"/>
      <c r="C75" s="22"/>
      <c r="D75" s="22"/>
      <c r="E75" s="22"/>
      <c r="F75" s="22"/>
      <c r="G75" s="22"/>
      <c r="H75" s="22"/>
      <c r="I75" s="22"/>
      <c r="J75" s="24"/>
      <c r="K75" s="22"/>
      <c r="L75" s="22"/>
      <c r="M75" s="22"/>
      <c r="N75" s="22"/>
      <c r="O75" s="24"/>
      <c r="P75" s="22"/>
      <c r="Q75" s="22"/>
    </row>
    <row r="76" spans="1:17">
      <c r="A76" s="22" t="s">
        <v>926</v>
      </c>
      <c r="B76" s="22"/>
      <c r="C76" s="22"/>
      <c r="D76" s="22"/>
      <c r="E76" s="22"/>
      <c r="F76" s="22"/>
      <c r="G76" s="22"/>
      <c r="H76" s="22"/>
      <c r="I76" s="22"/>
      <c r="J76" s="24"/>
      <c r="K76" s="22"/>
      <c r="L76" s="22"/>
      <c r="M76" s="22"/>
      <c r="N76" s="22"/>
      <c r="O76" s="24"/>
      <c r="P76" s="22"/>
      <c r="Q76" s="22"/>
    </row>
    <row r="77" spans="1:17">
      <c r="A77" s="22" t="s">
        <v>927</v>
      </c>
      <c r="B77" s="22"/>
      <c r="C77" s="22"/>
      <c r="D77" s="22"/>
      <c r="E77" s="22"/>
      <c r="F77" s="22"/>
      <c r="G77" s="22"/>
      <c r="H77" s="22"/>
      <c r="I77" s="22"/>
      <c r="J77" s="24"/>
      <c r="K77" s="22"/>
      <c r="L77" s="22"/>
      <c r="M77" s="22"/>
      <c r="N77" s="22"/>
      <c r="O77" s="24"/>
      <c r="P77" s="22"/>
      <c r="Q77" s="22"/>
    </row>
    <row r="78" spans="1:17">
      <c r="A78" s="22" t="s">
        <v>928</v>
      </c>
      <c r="B78" s="22"/>
      <c r="C78" s="22"/>
      <c r="D78" s="22"/>
      <c r="E78" s="22"/>
      <c r="F78" s="22"/>
      <c r="G78" s="22"/>
      <c r="H78" s="22"/>
      <c r="I78" s="22"/>
      <c r="J78" s="24"/>
      <c r="K78" s="22"/>
      <c r="L78" s="22"/>
      <c r="M78" s="22"/>
      <c r="N78" s="22"/>
      <c r="O78" s="24"/>
      <c r="P78" s="22"/>
      <c r="Q78" s="22"/>
    </row>
    <row r="79" spans="1:17">
      <c r="A79" s="22"/>
      <c r="B79" s="22"/>
      <c r="C79" s="22"/>
      <c r="D79" s="22"/>
      <c r="E79" s="22"/>
      <c r="F79" s="22"/>
      <c r="G79" s="22"/>
      <c r="H79" s="22"/>
      <c r="I79" s="22"/>
      <c r="J79" s="24"/>
      <c r="K79" s="22"/>
      <c r="L79" s="22"/>
      <c r="M79" s="22"/>
      <c r="N79" s="22"/>
      <c r="O79" s="24"/>
      <c r="P79" s="22"/>
      <c r="Q79" s="22"/>
    </row>
    <row r="80" spans="1:17">
      <c r="A80" s="22" t="s">
        <v>929</v>
      </c>
      <c r="B80" s="22"/>
      <c r="C80" s="22"/>
      <c r="D80" s="22"/>
      <c r="E80" s="22"/>
      <c r="F80" s="22"/>
      <c r="G80" s="22"/>
      <c r="H80" s="22"/>
      <c r="I80" s="22"/>
      <c r="J80" s="24"/>
      <c r="K80" s="22"/>
      <c r="L80" s="22"/>
      <c r="M80" s="22"/>
      <c r="N80" s="22"/>
      <c r="O80" s="24"/>
      <c r="P80" s="22"/>
      <c r="Q80" s="22"/>
    </row>
    <row r="81" spans="1:17">
      <c r="A81" s="22" t="s">
        <v>930</v>
      </c>
      <c r="B81" s="22"/>
      <c r="C81" s="22"/>
      <c r="D81" s="22"/>
      <c r="E81" s="22"/>
      <c r="F81" s="22"/>
      <c r="G81" s="22"/>
      <c r="H81" s="22"/>
      <c r="I81" s="22"/>
      <c r="J81" s="24"/>
      <c r="K81" s="22"/>
      <c r="L81" s="22"/>
      <c r="M81" s="22"/>
      <c r="N81" s="22"/>
      <c r="O81" s="24"/>
      <c r="P81" s="22"/>
      <c r="Q81" s="22"/>
    </row>
    <row r="82" spans="1:17">
      <c r="A82" s="22" t="s">
        <v>931</v>
      </c>
      <c r="B82" s="22"/>
      <c r="C82" s="22"/>
      <c r="D82" s="22"/>
      <c r="E82" s="22"/>
      <c r="F82" s="22"/>
      <c r="G82" s="22"/>
      <c r="H82" s="22"/>
      <c r="I82" s="22"/>
      <c r="J82" s="24"/>
      <c r="K82" s="22"/>
      <c r="L82" s="22"/>
      <c r="M82" s="22"/>
      <c r="N82" s="22"/>
      <c r="O82" s="24"/>
      <c r="P82" s="22"/>
      <c r="Q82" s="22"/>
    </row>
    <row r="83" spans="1:17">
      <c r="A83" s="22" t="s">
        <v>932</v>
      </c>
      <c r="B83" s="22"/>
      <c r="C83" s="22"/>
      <c r="D83" s="22"/>
      <c r="E83" s="22"/>
      <c r="F83" s="22"/>
      <c r="G83" s="22"/>
      <c r="H83" s="22"/>
      <c r="I83" s="22"/>
      <c r="J83" s="24"/>
      <c r="K83" s="22"/>
      <c r="L83" s="22"/>
      <c r="M83" s="22"/>
      <c r="N83" s="22"/>
      <c r="O83" s="24"/>
      <c r="P83" s="22"/>
      <c r="Q83" s="22"/>
    </row>
    <row r="84" spans="1:17">
      <c r="A84" s="22" t="s">
        <v>933</v>
      </c>
      <c r="B84" s="22"/>
      <c r="C84" s="22"/>
      <c r="D84" s="22"/>
      <c r="E84" s="22"/>
      <c r="F84" s="22"/>
      <c r="G84" s="22"/>
      <c r="H84" s="22"/>
      <c r="I84" s="22"/>
      <c r="J84" s="24"/>
      <c r="K84" s="22"/>
      <c r="L84" s="22"/>
      <c r="M84" s="22"/>
      <c r="N84" s="22"/>
      <c r="O84" s="24"/>
      <c r="P84" s="22"/>
      <c r="Q84" s="22"/>
    </row>
    <row r="85" spans="1:17">
      <c r="A85" s="22" t="s">
        <v>934</v>
      </c>
      <c r="B85" s="22"/>
      <c r="C85" s="22"/>
      <c r="D85" s="22"/>
      <c r="E85" s="22"/>
      <c r="F85" s="22"/>
      <c r="G85" s="22"/>
      <c r="H85" s="22"/>
      <c r="I85" s="22"/>
      <c r="J85" s="24"/>
      <c r="K85" s="22"/>
      <c r="L85" s="22"/>
      <c r="M85" s="22"/>
      <c r="N85" s="22"/>
      <c r="O85" s="24"/>
      <c r="P85" s="22"/>
      <c r="Q85" s="22"/>
    </row>
    <row r="86" spans="1:17">
      <c r="A86" s="22" t="s">
        <v>935</v>
      </c>
      <c r="B86" s="22"/>
      <c r="C86" s="22"/>
      <c r="D86" s="22"/>
      <c r="E86" s="22"/>
      <c r="F86" s="22"/>
      <c r="G86" s="22"/>
      <c r="H86" s="22"/>
      <c r="I86" s="22"/>
      <c r="J86" s="24"/>
      <c r="K86" s="22"/>
      <c r="L86" s="22"/>
      <c r="M86" s="22"/>
      <c r="N86" s="22"/>
      <c r="O86" s="24"/>
      <c r="P86" s="22"/>
      <c r="Q86" s="22"/>
    </row>
    <row r="87" spans="1:17">
      <c r="A87" s="22"/>
      <c r="B87" s="22"/>
      <c r="C87" s="22"/>
      <c r="D87" s="22"/>
      <c r="E87" s="22"/>
      <c r="F87" s="22"/>
      <c r="G87" s="22"/>
      <c r="H87" s="22"/>
      <c r="I87" s="22"/>
      <c r="J87" s="24"/>
      <c r="K87" s="22"/>
      <c r="L87" s="22"/>
      <c r="M87" s="22"/>
      <c r="N87" s="22"/>
      <c r="O87" s="24"/>
      <c r="P87" s="22"/>
      <c r="Q87" s="22"/>
    </row>
    <row r="88" spans="1:17">
      <c r="A88" s="22" t="s">
        <v>936</v>
      </c>
      <c r="B88" s="22"/>
      <c r="C88" s="22"/>
      <c r="D88" s="22"/>
      <c r="E88" s="22"/>
      <c r="F88" s="22"/>
      <c r="G88" s="22"/>
      <c r="H88" s="22"/>
      <c r="I88" s="22"/>
      <c r="J88" s="24"/>
      <c r="K88" s="22"/>
      <c r="L88" s="22"/>
      <c r="M88" s="22"/>
      <c r="N88" s="22"/>
      <c r="O88" s="24"/>
      <c r="P88" s="22"/>
      <c r="Q88" s="22"/>
    </row>
    <row r="89" spans="1:17">
      <c r="A89" s="22" t="s">
        <v>937</v>
      </c>
      <c r="B89" s="22"/>
      <c r="C89" s="22"/>
      <c r="D89" s="22"/>
      <c r="E89" s="22"/>
      <c r="F89" s="22"/>
      <c r="G89" s="22"/>
      <c r="H89" s="22"/>
      <c r="I89" s="22"/>
      <c r="J89" s="24"/>
      <c r="K89" s="22"/>
      <c r="L89" s="22"/>
      <c r="M89" s="22"/>
      <c r="N89" s="22"/>
      <c r="O89" s="24"/>
      <c r="P89" s="22"/>
      <c r="Q89" s="22"/>
    </row>
    <row r="90" spans="1:17">
      <c r="B90" s="22"/>
      <c r="C90" s="22"/>
      <c r="D90" s="22"/>
      <c r="E90" s="22"/>
      <c r="F90" s="22"/>
      <c r="G90" s="22"/>
      <c r="H90" s="22"/>
      <c r="I90" s="22"/>
      <c r="J90" s="24"/>
      <c r="K90" s="22"/>
      <c r="L90" s="22"/>
      <c r="M90" s="22"/>
      <c r="N90" s="22"/>
      <c r="O90" s="24"/>
      <c r="P90" s="22"/>
      <c r="Q90" s="22"/>
    </row>
    <row r="91" spans="1:17">
      <c r="A91" s="22" t="s">
        <v>938</v>
      </c>
      <c r="B91" s="22"/>
      <c r="C91" s="22"/>
      <c r="D91" s="22"/>
      <c r="E91" s="22"/>
      <c r="F91" s="22"/>
      <c r="G91" s="22"/>
      <c r="H91" s="22"/>
      <c r="I91" s="22"/>
      <c r="J91" s="24"/>
      <c r="K91" s="22"/>
      <c r="L91" s="22"/>
      <c r="M91" s="22"/>
      <c r="N91" s="22"/>
      <c r="O91" s="24"/>
      <c r="P91" s="22"/>
      <c r="Q91" s="22"/>
    </row>
    <row r="92" spans="1:17">
      <c r="A92" s="22" t="s">
        <v>939</v>
      </c>
      <c r="B92" s="22"/>
      <c r="C92" s="22"/>
      <c r="D92" s="22"/>
      <c r="E92" s="22"/>
      <c r="F92" s="22"/>
      <c r="G92" s="22"/>
      <c r="H92" s="22"/>
      <c r="I92" s="22"/>
      <c r="J92" s="24"/>
      <c r="K92" s="22"/>
      <c r="L92" s="22"/>
      <c r="M92" s="22"/>
      <c r="N92" s="22"/>
      <c r="O92" s="24"/>
      <c r="P92" s="22"/>
      <c r="Q92" s="22"/>
    </row>
    <row r="93" spans="1:17">
      <c r="A93" s="22" t="s">
        <v>940</v>
      </c>
      <c r="B93" s="22"/>
      <c r="C93" s="22"/>
      <c r="D93" s="22"/>
      <c r="E93" s="22"/>
      <c r="F93" s="22"/>
      <c r="G93" s="22"/>
      <c r="H93" s="22"/>
      <c r="I93" s="22"/>
      <c r="J93" s="24"/>
      <c r="K93" s="22"/>
      <c r="L93" s="22"/>
      <c r="M93" s="22"/>
      <c r="N93" s="22"/>
      <c r="O93" s="24"/>
      <c r="P93" s="22"/>
      <c r="Q93" s="22"/>
    </row>
    <row r="94" spans="1:17">
      <c r="A94" s="22" t="s">
        <v>941</v>
      </c>
      <c r="B94" s="22"/>
      <c r="C94" s="22"/>
      <c r="D94" s="22"/>
      <c r="E94" s="22"/>
      <c r="F94" s="22"/>
      <c r="G94" s="22"/>
      <c r="H94" s="22"/>
      <c r="I94" s="22"/>
      <c r="J94" s="24"/>
      <c r="K94" s="22"/>
      <c r="L94" s="22"/>
      <c r="M94" s="22"/>
      <c r="N94" s="22"/>
      <c r="O94" s="24"/>
      <c r="P94" s="22"/>
      <c r="Q94" s="22"/>
    </row>
    <row r="95" spans="1:17">
      <c r="A95" s="22" t="s">
        <v>942</v>
      </c>
      <c r="B95" s="22"/>
      <c r="C95" s="22"/>
      <c r="D95" s="22"/>
      <c r="E95" s="22"/>
      <c r="F95" s="22"/>
      <c r="G95" s="22"/>
      <c r="H95" s="22"/>
      <c r="I95" s="22"/>
      <c r="J95" s="24"/>
      <c r="K95" s="22"/>
      <c r="L95" s="22"/>
      <c r="M95" s="22"/>
      <c r="N95" s="22"/>
      <c r="O95" s="24"/>
      <c r="P95" s="22"/>
      <c r="Q95" s="22"/>
    </row>
    <row r="96" spans="1:17">
      <c r="A96" s="22" t="s">
        <v>943</v>
      </c>
      <c r="B96" s="22"/>
      <c r="C96" s="22"/>
      <c r="D96" s="22"/>
      <c r="E96" s="22"/>
      <c r="F96" s="22"/>
      <c r="G96" s="22"/>
      <c r="H96" s="22"/>
      <c r="I96" s="22"/>
      <c r="J96" s="24"/>
      <c r="K96" s="22"/>
      <c r="L96" s="22"/>
      <c r="M96" s="22"/>
      <c r="N96" s="22"/>
      <c r="O96" s="24"/>
      <c r="P96" s="22"/>
      <c r="Q96" s="22"/>
    </row>
    <row r="97" spans="1:17">
      <c r="A97" s="22" t="s">
        <v>944</v>
      </c>
      <c r="B97" s="22"/>
      <c r="C97" s="22"/>
      <c r="D97" s="22"/>
      <c r="E97" s="22"/>
      <c r="F97" s="22"/>
      <c r="G97" s="22"/>
      <c r="H97" s="22"/>
      <c r="I97" s="22"/>
      <c r="J97" s="24"/>
      <c r="K97" s="22"/>
      <c r="L97" s="22"/>
      <c r="M97" s="22"/>
      <c r="N97" s="22"/>
      <c r="O97" s="24"/>
      <c r="P97" s="22"/>
      <c r="Q97" s="22"/>
    </row>
    <row r="98" spans="1:17">
      <c r="B98" s="22"/>
      <c r="C98" s="22"/>
      <c r="D98" s="22"/>
      <c r="E98" s="22"/>
      <c r="F98" s="22"/>
      <c r="G98" s="22"/>
      <c r="H98" s="22"/>
      <c r="I98" s="22"/>
      <c r="J98" s="24"/>
      <c r="K98" s="22"/>
      <c r="L98" s="22"/>
      <c r="M98" s="22"/>
      <c r="N98" s="22"/>
      <c r="O98" s="24"/>
      <c r="P98" s="22"/>
      <c r="Q98" s="22"/>
    </row>
    <row r="99" spans="1:17">
      <c r="A99" s="22" t="s">
        <v>945</v>
      </c>
      <c r="B99" s="22"/>
      <c r="C99" s="22"/>
      <c r="D99" s="22"/>
      <c r="E99" s="22"/>
      <c r="F99" s="22"/>
      <c r="G99" s="22"/>
      <c r="H99" s="22"/>
      <c r="I99" s="22"/>
      <c r="J99" s="24"/>
      <c r="K99" s="22"/>
      <c r="L99" s="22"/>
      <c r="M99" s="22"/>
      <c r="N99" s="22"/>
      <c r="O99" s="24"/>
      <c r="P99" s="22"/>
      <c r="Q99" s="22"/>
    </row>
    <row r="100" spans="1:17">
      <c r="A100" s="22" t="s">
        <v>946</v>
      </c>
      <c r="B100" s="22"/>
      <c r="C100" s="22"/>
      <c r="D100" s="22"/>
      <c r="E100" s="22"/>
      <c r="F100" s="22"/>
      <c r="G100" s="22"/>
      <c r="H100" s="22"/>
      <c r="I100" s="22"/>
      <c r="J100" s="24"/>
      <c r="K100" s="22"/>
      <c r="L100" s="22"/>
      <c r="M100" s="22"/>
      <c r="N100" s="22"/>
      <c r="O100" s="24"/>
      <c r="P100" s="22"/>
      <c r="Q100" s="22"/>
    </row>
    <row r="101" spans="1:17">
      <c r="A101" s="22" t="s">
        <v>947</v>
      </c>
      <c r="B101" s="22"/>
      <c r="C101" s="22"/>
      <c r="D101" s="22"/>
      <c r="E101" s="22"/>
      <c r="F101" s="22"/>
      <c r="G101" s="22"/>
      <c r="H101" s="22"/>
      <c r="I101" s="22"/>
      <c r="J101" s="24"/>
      <c r="K101" s="22"/>
      <c r="L101" s="22"/>
      <c r="M101" s="22"/>
      <c r="N101" s="22"/>
      <c r="O101" s="24"/>
      <c r="P101" s="22"/>
      <c r="Q101" s="22"/>
    </row>
    <row r="102" spans="1:17">
      <c r="B102" s="22"/>
      <c r="C102" s="22"/>
      <c r="D102" s="22"/>
      <c r="E102" s="22"/>
      <c r="F102" s="22"/>
      <c r="G102" s="22"/>
      <c r="H102" s="22"/>
      <c r="I102" s="22"/>
      <c r="J102" s="24"/>
      <c r="K102" s="22"/>
      <c r="L102" s="22"/>
      <c r="M102" s="22"/>
      <c r="N102" s="22"/>
      <c r="O102" s="24"/>
      <c r="P102" s="22"/>
      <c r="Q102" s="22"/>
    </row>
    <row r="103" spans="1:17">
      <c r="A103" s="22" t="s">
        <v>948</v>
      </c>
      <c r="B103" s="22"/>
      <c r="C103" s="22"/>
      <c r="D103" s="22"/>
      <c r="E103" s="22"/>
      <c r="F103" s="22"/>
      <c r="G103" s="22"/>
      <c r="H103" s="22"/>
      <c r="I103" s="22"/>
      <c r="J103" s="24"/>
      <c r="K103" s="22"/>
      <c r="L103" s="22"/>
      <c r="M103" s="22"/>
      <c r="N103" s="22"/>
      <c r="O103" s="24"/>
      <c r="P103" s="22"/>
      <c r="Q103" s="22"/>
    </row>
    <row r="104" spans="1:17">
      <c r="A104" s="22" t="s">
        <v>949</v>
      </c>
      <c r="B104" s="22"/>
      <c r="C104" s="22"/>
      <c r="D104" s="22"/>
      <c r="E104" s="22"/>
      <c r="F104" s="22"/>
      <c r="G104" s="22"/>
      <c r="H104" s="22"/>
      <c r="I104" s="22"/>
      <c r="J104" s="24"/>
      <c r="K104" s="22"/>
      <c r="L104" s="22"/>
      <c r="M104" s="22"/>
      <c r="N104" s="22"/>
      <c r="O104" s="24"/>
      <c r="P104" s="22"/>
      <c r="Q104" s="22"/>
    </row>
    <row r="105" spans="1:17">
      <c r="A105" s="22" t="s">
        <v>950</v>
      </c>
      <c r="B105" s="22"/>
      <c r="C105" s="22"/>
      <c r="D105" s="22"/>
      <c r="E105" s="22"/>
      <c r="F105" s="22"/>
      <c r="G105" s="22"/>
      <c r="H105" s="22"/>
      <c r="I105" s="22"/>
      <c r="J105" s="24"/>
      <c r="K105" s="22"/>
      <c r="L105" s="22"/>
      <c r="M105" s="22"/>
      <c r="N105" s="22"/>
      <c r="O105" s="24"/>
      <c r="P105" s="22"/>
      <c r="Q105" s="22"/>
    </row>
    <row r="106" spans="1:17">
      <c r="A106" s="22" t="s">
        <v>951</v>
      </c>
      <c r="B106" s="22"/>
      <c r="C106" s="22"/>
      <c r="D106" s="22"/>
      <c r="E106" s="22"/>
      <c r="F106" s="22"/>
      <c r="G106" s="22"/>
      <c r="H106" s="22"/>
      <c r="I106" s="22"/>
      <c r="J106" s="24"/>
      <c r="K106" s="22"/>
      <c r="L106" s="22"/>
      <c r="M106" s="22"/>
      <c r="N106" s="22"/>
      <c r="O106" s="24"/>
      <c r="P106" s="22"/>
      <c r="Q106" s="22"/>
    </row>
    <row r="107" spans="1:17">
      <c r="A107" s="22" t="s">
        <v>952</v>
      </c>
      <c r="B107" s="22"/>
      <c r="C107" s="22"/>
      <c r="D107" s="22"/>
      <c r="E107" s="22"/>
      <c r="F107" s="22"/>
      <c r="G107" s="22"/>
      <c r="H107" s="22"/>
      <c r="I107" s="22"/>
      <c r="J107" s="24"/>
      <c r="K107" s="22"/>
      <c r="L107" s="22"/>
      <c r="M107" s="22"/>
      <c r="N107" s="22"/>
      <c r="O107" s="24"/>
      <c r="P107" s="22"/>
      <c r="Q107" s="22"/>
    </row>
    <row r="108" spans="1:17">
      <c r="A108" s="22" t="s">
        <v>953</v>
      </c>
      <c r="B108" s="22"/>
      <c r="C108" s="22"/>
      <c r="D108" s="22"/>
      <c r="E108" s="22"/>
      <c r="F108" s="22"/>
      <c r="G108" s="22"/>
      <c r="H108" s="22"/>
      <c r="I108" s="22"/>
      <c r="J108" s="24"/>
      <c r="K108" s="22"/>
      <c r="L108" s="22"/>
      <c r="M108" s="22"/>
      <c r="N108" s="22"/>
      <c r="O108" s="24"/>
      <c r="P108" s="22"/>
      <c r="Q108" s="22"/>
    </row>
    <row r="109" spans="1:17">
      <c r="A109" s="25" t="s">
        <v>954</v>
      </c>
    </row>
    <row r="110" spans="1:17">
      <c r="A110" s="21" t="s">
        <v>955</v>
      </c>
      <c r="B110" s="12"/>
      <c r="C110" s="12"/>
      <c r="D110" s="12"/>
      <c r="E110" s="12"/>
      <c r="F110" s="12"/>
    </row>
    <row r="111" spans="1:17">
      <c r="A111" s="22" t="s">
        <v>956</v>
      </c>
    </row>
  </sheetData>
  <mergeCells count="13">
    <mergeCell ref="J12:N12"/>
    <mergeCell ref="O12:S12"/>
    <mergeCell ref="T12:X12"/>
    <mergeCell ref="Y12:AC12"/>
    <mergeCell ref="A4:AE4"/>
    <mergeCell ref="J10:N10"/>
    <mergeCell ref="O10:S10"/>
    <mergeCell ref="T10:X10"/>
    <mergeCell ref="Y10:AC10"/>
    <mergeCell ref="J11:N11"/>
    <mergeCell ref="O11:S11"/>
    <mergeCell ref="T11:X11"/>
    <mergeCell ref="Y11:AC11"/>
  </mergeCells>
  <pageMargins left="0.7" right="0.7" top="0.75" bottom="0.75" header="0.3" footer="0.3"/>
  <pageSetup scale="40" firstPageNumber="184" orientation="landscape" useFirstPageNumber="1" horizontalDpi="4294967293" verticalDpi="0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L101"/>
  <sheetViews>
    <sheetView view="pageBreakPreview" topLeftCell="A22" zoomScale="80" zoomScaleNormal="100" zoomScaleSheetLayoutView="80" workbookViewId="0">
      <selection activeCell="B22" sqref="B22"/>
    </sheetView>
  </sheetViews>
  <sheetFormatPr defaultRowHeight="15"/>
  <cols>
    <col min="1" max="1" width="39.7109375" customWidth="1"/>
    <col min="2" max="2" width="24.85546875" customWidth="1"/>
    <col min="3" max="4" width="9.5703125" customWidth="1"/>
    <col min="5" max="5" width="9.85546875" customWidth="1"/>
    <col min="6" max="6" width="9.7109375" customWidth="1"/>
    <col min="7" max="7" width="9.140625" customWidth="1"/>
    <col min="8" max="8" width="12.42578125" customWidth="1"/>
    <col min="9" max="9" width="15.7109375" customWidth="1"/>
    <col min="10" max="10" width="14.5703125" customWidth="1"/>
    <col min="11" max="11" width="12.140625" customWidth="1"/>
    <col min="12" max="12" width="17.140625" customWidth="1"/>
    <col min="257" max="257" width="39.7109375" customWidth="1"/>
    <col min="258" max="258" width="24.85546875" customWidth="1"/>
    <col min="259" max="260" width="9.5703125" customWidth="1"/>
    <col min="261" max="261" width="9.85546875" customWidth="1"/>
    <col min="262" max="262" width="9.7109375" customWidth="1"/>
    <col min="263" max="263" width="9.140625" customWidth="1"/>
    <col min="264" max="264" width="12.42578125" customWidth="1"/>
    <col min="265" max="265" width="15.7109375" customWidth="1"/>
    <col min="266" max="266" width="14.5703125" customWidth="1"/>
    <col min="267" max="267" width="12.140625" customWidth="1"/>
    <col min="268" max="268" width="20.28515625" customWidth="1"/>
    <col min="513" max="513" width="39.7109375" customWidth="1"/>
    <col min="514" max="514" width="24.85546875" customWidth="1"/>
    <col min="515" max="516" width="9.5703125" customWidth="1"/>
    <col min="517" max="517" width="9.85546875" customWidth="1"/>
    <col min="518" max="518" width="9.7109375" customWidth="1"/>
    <col min="519" max="519" width="9.140625" customWidth="1"/>
    <col min="520" max="520" width="12.42578125" customWidth="1"/>
    <col min="521" max="521" width="15.7109375" customWidth="1"/>
    <col min="522" max="522" width="14.5703125" customWidth="1"/>
    <col min="523" max="523" width="12.140625" customWidth="1"/>
    <col min="524" max="524" width="20.28515625" customWidth="1"/>
    <col min="769" max="769" width="39.7109375" customWidth="1"/>
    <col min="770" max="770" width="24.85546875" customWidth="1"/>
    <col min="771" max="772" width="9.5703125" customWidth="1"/>
    <col min="773" max="773" width="9.85546875" customWidth="1"/>
    <col min="774" max="774" width="9.7109375" customWidth="1"/>
    <col min="775" max="775" width="9.140625" customWidth="1"/>
    <col min="776" max="776" width="12.42578125" customWidth="1"/>
    <col min="777" max="777" width="15.7109375" customWidth="1"/>
    <col min="778" max="778" width="14.5703125" customWidth="1"/>
    <col min="779" max="779" width="12.140625" customWidth="1"/>
    <col min="780" max="780" width="20.28515625" customWidth="1"/>
    <col min="1025" max="1025" width="39.7109375" customWidth="1"/>
    <col min="1026" max="1026" width="24.85546875" customWidth="1"/>
    <col min="1027" max="1028" width="9.5703125" customWidth="1"/>
    <col min="1029" max="1029" width="9.85546875" customWidth="1"/>
    <col min="1030" max="1030" width="9.7109375" customWidth="1"/>
    <col min="1031" max="1031" width="9.140625" customWidth="1"/>
    <col min="1032" max="1032" width="12.42578125" customWidth="1"/>
    <col min="1033" max="1033" width="15.7109375" customWidth="1"/>
    <col min="1034" max="1034" width="14.5703125" customWidth="1"/>
    <col min="1035" max="1035" width="12.140625" customWidth="1"/>
    <col min="1036" max="1036" width="20.28515625" customWidth="1"/>
    <col min="1281" max="1281" width="39.7109375" customWidth="1"/>
    <col min="1282" max="1282" width="24.85546875" customWidth="1"/>
    <col min="1283" max="1284" width="9.5703125" customWidth="1"/>
    <col min="1285" max="1285" width="9.85546875" customWidth="1"/>
    <col min="1286" max="1286" width="9.7109375" customWidth="1"/>
    <col min="1287" max="1287" width="9.140625" customWidth="1"/>
    <col min="1288" max="1288" width="12.42578125" customWidth="1"/>
    <col min="1289" max="1289" width="15.7109375" customWidth="1"/>
    <col min="1290" max="1290" width="14.5703125" customWidth="1"/>
    <col min="1291" max="1291" width="12.140625" customWidth="1"/>
    <col min="1292" max="1292" width="20.28515625" customWidth="1"/>
    <col min="1537" max="1537" width="39.7109375" customWidth="1"/>
    <col min="1538" max="1538" width="24.85546875" customWidth="1"/>
    <col min="1539" max="1540" width="9.5703125" customWidth="1"/>
    <col min="1541" max="1541" width="9.85546875" customWidth="1"/>
    <col min="1542" max="1542" width="9.7109375" customWidth="1"/>
    <col min="1543" max="1543" width="9.140625" customWidth="1"/>
    <col min="1544" max="1544" width="12.42578125" customWidth="1"/>
    <col min="1545" max="1545" width="15.7109375" customWidth="1"/>
    <col min="1546" max="1546" width="14.5703125" customWidth="1"/>
    <col min="1547" max="1547" width="12.140625" customWidth="1"/>
    <col min="1548" max="1548" width="20.28515625" customWidth="1"/>
    <col min="1793" max="1793" width="39.7109375" customWidth="1"/>
    <col min="1794" max="1794" width="24.85546875" customWidth="1"/>
    <col min="1795" max="1796" width="9.5703125" customWidth="1"/>
    <col min="1797" max="1797" width="9.85546875" customWidth="1"/>
    <col min="1798" max="1798" width="9.7109375" customWidth="1"/>
    <col min="1799" max="1799" width="9.140625" customWidth="1"/>
    <col min="1800" max="1800" width="12.42578125" customWidth="1"/>
    <col min="1801" max="1801" width="15.7109375" customWidth="1"/>
    <col min="1802" max="1802" width="14.5703125" customWidth="1"/>
    <col min="1803" max="1803" width="12.140625" customWidth="1"/>
    <col min="1804" max="1804" width="20.28515625" customWidth="1"/>
    <col min="2049" max="2049" width="39.7109375" customWidth="1"/>
    <col min="2050" max="2050" width="24.85546875" customWidth="1"/>
    <col min="2051" max="2052" width="9.5703125" customWidth="1"/>
    <col min="2053" max="2053" width="9.85546875" customWidth="1"/>
    <col min="2054" max="2054" width="9.7109375" customWidth="1"/>
    <col min="2055" max="2055" width="9.140625" customWidth="1"/>
    <col min="2056" max="2056" width="12.42578125" customWidth="1"/>
    <col min="2057" max="2057" width="15.7109375" customWidth="1"/>
    <col min="2058" max="2058" width="14.5703125" customWidth="1"/>
    <col min="2059" max="2059" width="12.140625" customWidth="1"/>
    <col min="2060" max="2060" width="20.28515625" customWidth="1"/>
    <col min="2305" max="2305" width="39.7109375" customWidth="1"/>
    <col min="2306" max="2306" width="24.85546875" customWidth="1"/>
    <col min="2307" max="2308" width="9.5703125" customWidth="1"/>
    <col min="2309" max="2309" width="9.85546875" customWidth="1"/>
    <col min="2310" max="2310" width="9.7109375" customWidth="1"/>
    <col min="2311" max="2311" width="9.140625" customWidth="1"/>
    <col min="2312" max="2312" width="12.42578125" customWidth="1"/>
    <col min="2313" max="2313" width="15.7109375" customWidth="1"/>
    <col min="2314" max="2314" width="14.5703125" customWidth="1"/>
    <col min="2315" max="2315" width="12.140625" customWidth="1"/>
    <col min="2316" max="2316" width="20.28515625" customWidth="1"/>
    <col min="2561" max="2561" width="39.7109375" customWidth="1"/>
    <col min="2562" max="2562" width="24.85546875" customWidth="1"/>
    <col min="2563" max="2564" width="9.5703125" customWidth="1"/>
    <col min="2565" max="2565" width="9.85546875" customWidth="1"/>
    <col min="2566" max="2566" width="9.7109375" customWidth="1"/>
    <col min="2567" max="2567" width="9.140625" customWidth="1"/>
    <col min="2568" max="2568" width="12.42578125" customWidth="1"/>
    <col min="2569" max="2569" width="15.7109375" customWidth="1"/>
    <col min="2570" max="2570" width="14.5703125" customWidth="1"/>
    <col min="2571" max="2571" width="12.140625" customWidth="1"/>
    <col min="2572" max="2572" width="20.28515625" customWidth="1"/>
    <col min="2817" max="2817" width="39.7109375" customWidth="1"/>
    <col min="2818" max="2818" width="24.85546875" customWidth="1"/>
    <col min="2819" max="2820" width="9.5703125" customWidth="1"/>
    <col min="2821" max="2821" width="9.85546875" customWidth="1"/>
    <col min="2822" max="2822" width="9.7109375" customWidth="1"/>
    <col min="2823" max="2823" width="9.140625" customWidth="1"/>
    <col min="2824" max="2824" width="12.42578125" customWidth="1"/>
    <col min="2825" max="2825" width="15.7109375" customWidth="1"/>
    <col min="2826" max="2826" width="14.5703125" customWidth="1"/>
    <col min="2827" max="2827" width="12.140625" customWidth="1"/>
    <col min="2828" max="2828" width="20.28515625" customWidth="1"/>
    <col min="3073" max="3073" width="39.7109375" customWidth="1"/>
    <col min="3074" max="3074" width="24.85546875" customWidth="1"/>
    <col min="3075" max="3076" width="9.5703125" customWidth="1"/>
    <col min="3077" max="3077" width="9.85546875" customWidth="1"/>
    <col min="3078" max="3078" width="9.7109375" customWidth="1"/>
    <col min="3079" max="3079" width="9.140625" customWidth="1"/>
    <col min="3080" max="3080" width="12.42578125" customWidth="1"/>
    <col min="3081" max="3081" width="15.7109375" customWidth="1"/>
    <col min="3082" max="3082" width="14.5703125" customWidth="1"/>
    <col min="3083" max="3083" width="12.140625" customWidth="1"/>
    <col min="3084" max="3084" width="20.28515625" customWidth="1"/>
    <col min="3329" max="3329" width="39.7109375" customWidth="1"/>
    <col min="3330" max="3330" width="24.85546875" customWidth="1"/>
    <col min="3331" max="3332" width="9.5703125" customWidth="1"/>
    <col min="3333" max="3333" width="9.85546875" customWidth="1"/>
    <col min="3334" max="3334" width="9.7109375" customWidth="1"/>
    <col min="3335" max="3335" width="9.140625" customWidth="1"/>
    <col min="3336" max="3336" width="12.42578125" customWidth="1"/>
    <col min="3337" max="3337" width="15.7109375" customWidth="1"/>
    <col min="3338" max="3338" width="14.5703125" customWidth="1"/>
    <col min="3339" max="3339" width="12.140625" customWidth="1"/>
    <col min="3340" max="3340" width="20.28515625" customWidth="1"/>
    <col min="3585" max="3585" width="39.7109375" customWidth="1"/>
    <col min="3586" max="3586" width="24.85546875" customWidth="1"/>
    <col min="3587" max="3588" width="9.5703125" customWidth="1"/>
    <col min="3589" max="3589" width="9.85546875" customWidth="1"/>
    <col min="3590" max="3590" width="9.7109375" customWidth="1"/>
    <col min="3591" max="3591" width="9.140625" customWidth="1"/>
    <col min="3592" max="3592" width="12.42578125" customWidth="1"/>
    <col min="3593" max="3593" width="15.7109375" customWidth="1"/>
    <col min="3594" max="3594" width="14.5703125" customWidth="1"/>
    <col min="3595" max="3595" width="12.140625" customWidth="1"/>
    <col min="3596" max="3596" width="20.28515625" customWidth="1"/>
    <col min="3841" max="3841" width="39.7109375" customWidth="1"/>
    <col min="3842" max="3842" width="24.85546875" customWidth="1"/>
    <col min="3843" max="3844" width="9.5703125" customWidth="1"/>
    <col min="3845" max="3845" width="9.85546875" customWidth="1"/>
    <col min="3846" max="3846" width="9.7109375" customWidth="1"/>
    <col min="3847" max="3847" width="9.140625" customWidth="1"/>
    <col min="3848" max="3848" width="12.42578125" customWidth="1"/>
    <col min="3849" max="3849" width="15.7109375" customWidth="1"/>
    <col min="3850" max="3850" width="14.5703125" customWidth="1"/>
    <col min="3851" max="3851" width="12.140625" customWidth="1"/>
    <col min="3852" max="3852" width="20.28515625" customWidth="1"/>
    <col min="4097" max="4097" width="39.7109375" customWidth="1"/>
    <col min="4098" max="4098" width="24.85546875" customWidth="1"/>
    <col min="4099" max="4100" width="9.5703125" customWidth="1"/>
    <col min="4101" max="4101" width="9.85546875" customWidth="1"/>
    <col min="4102" max="4102" width="9.7109375" customWidth="1"/>
    <col min="4103" max="4103" width="9.140625" customWidth="1"/>
    <col min="4104" max="4104" width="12.42578125" customWidth="1"/>
    <col min="4105" max="4105" width="15.7109375" customWidth="1"/>
    <col min="4106" max="4106" width="14.5703125" customWidth="1"/>
    <col min="4107" max="4107" width="12.140625" customWidth="1"/>
    <col min="4108" max="4108" width="20.28515625" customWidth="1"/>
    <col min="4353" max="4353" width="39.7109375" customWidth="1"/>
    <col min="4354" max="4354" width="24.85546875" customWidth="1"/>
    <col min="4355" max="4356" width="9.5703125" customWidth="1"/>
    <col min="4357" max="4357" width="9.85546875" customWidth="1"/>
    <col min="4358" max="4358" width="9.7109375" customWidth="1"/>
    <col min="4359" max="4359" width="9.140625" customWidth="1"/>
    <col min="4360" max="4360" width="12.42578125" customWidth="1"/>
    <col min="4361" max="4361" width="15.7109375" customWidth="1"/>
    <col min="4362" max="4362" width="14.5703125" customWidth="1"/>
    <col min="4363" max="4363" width="12.140625" customWidth="1"/>
    <col min="4364" max="4364" width="20.28515625" customWidth="1"/>
    <col min="4609" max="4609" width="39.7109375" customWidth="1"/>
    <col min="4610" max="4610" width="24.85546875" customWidth="1"/>
    <col min="4611" max="4612" width="9.5703125" customWidth="1"/>
    <col min="4613" max="4613" width="9.85546875" customWidth="1"/>
    <col min="4614" max="4614" width="9.7109375" customWidth="1"/>
    <col min="4615" max="4615" width="9.140625" customWidth="1"/>
    <col min="4616" max="4616" width="12.42578125" customWidth="1"/>
    <col min="4617" max="4617" width="15.7109375" customWidth="1"/>
    <col min="4618" max="4618" width="14.5703125" customWidth="1"/>
    <col min="4619" max="4619" width="12.140625" customWidth="1"/>
    <col min="4620" max="4620" width="20.28515625" customWidth="1"/>
    <col min="4865" max="4865" width="39.7109375" customWidth="1"/>
    <col min="4866" max="4866" width="24.85546875" customWidth="1"/>
    <col min="4867" max="4868" width="9.5703125" customWidth="1"/>
    <col min="4869" max="4869" width="9.85546875" customWidth="1"/>
    <col min="4870" max="4870" width="9.7109375" customWidth="1"/>
    <col min="4871" max="4871" width="9.140625" customWidth="1"/>
    <col min="4872" max="4872" width="12.42578125" customWidth="1"/>
    <col min="4873" max="4873" width="15.7109375" customWidth="1"/>
    <col min="4874" max="4874" width="14.5703125" customWidth="1"/>
    <col min="4875" max="4875" width="12.140625" customWidth="1"/>
    <col min="4876" max="4876" width="20.28515625" customWidth="1"/>
    <col min="5121" max="5121" width="39.7109375" customWidth="1"/>
    <col min="5122" max="5122" width="24.85546875" customWidth="1"/>
    <col min="5123" max="5124" width="9.5703125" customWidth="1"/>
    <col min="5125" max="5125" width="9.85546875" customWidth="1"/>
    <col min="5126" max="5126" width="9.7109375" customWidth="1"/>
    <col min="5127" max="5127" width="9.140625" customWidth="1"/>
    <col min="5128" max="5128" width="12.42578125" customWidth="1"/>
    <col min="5129" max="5129" width="15.7109375" customWidth="1"/>
    <col min="5130" max="5130" width="14.5703125" customWidth="1"/>
    <col min="5131" max="5131" width="12.140625" customWidth="1"/>
    <col min="5132" max="5132" width="20.28515625" customWidth="1"/>
    <col min="5377" max="5377" width="39.7109375" customWidth="1"/>
    <col min="5378" max="5378" width="24.85546875" customWidth="1"/>
    <col min="5379" max="5380" width="9.5703125" customWidth="1"/>
    <col min="5381" max="5381" width="9.85546875" customWidth="1"/>
    <col min="5382" max="5382" width="9.7109375" customWidth="1"/>
    <col min="5383" max="5383" width="9.140625" customWidth="1"/>
    <col min="5384" max="5384" width="12.42578125" customWidth="1"/>
    <col min="5385" max="5385" width="15.7109375" customWidth="1"/>
    <col min="5386" max="5386" width="14.5703125" customWidth="1"/>
    <col min="5387" max="5387" width="12.140625" customWidth="1"/>
    <col min="5388" max="5388" width="20.28515625" customWidth="1"/>
    <col min="5633" max="5633" width="39.7109375" customWidth="1"/>
    <col min="5634" max="5634" width="24.85546875" customWidth="1"/>
    <col min="5635" max="5636" width="9.5703125" customWidth="1"/>
    <col min="5637" max="5637" width="9.85546875" customWidth="1"/>
    <col min="5638" max="5638" width="9.7109375" customWidth="1"/>
    <col min="5639" max="5639" width="9.140625" customWidth="1"/>
    <col min="5640" max="5640" width="12.42578125" customWidth="1"/>
    <col min="5641" max="5641" width="15.7109375" customWidth="1"/>
    <col min="5642" max="5642" width="14.5703125" customWidth="1"/>
    <col min="5643" max="5643" width="12.140625" customWidth="1"/>
    <col min="5644" max="5644" width="20.28515625" customWidth="1"/>
    <col min="5889" max="5889" width="39.7109375" customWidth="1"/>
    <col min="5890" max="5890" width="24.85546875" customWidth="1"/>
    <col min="5891" max="5892" width="9.5703125" customWidth="1"/>
    <col min="5893" max="5893" width="9.85546875" customWidth="1"/>
    <col min="5894" max="5894" width="9.7109375" customWidth="1"/>
    <col min="5895" max="5895" width="9.140625" customWidth="1"/>
    <col min="5896" max="5896" width="12.42578125" customWidth="1"/>
    <col min="5897" max="5897" width="15.7109375" customWidth="1"/>
    <col min="5898" max="5898" width="14.5703125" customWidth="1"/>
    <col min="5899" max="5899" width="12.140625" customWidth="1"/>
    <col min="5900" max="5900" width="20.28515625" customWidth="1"/>
    <col min="6145" max="6145" width="39.7109375" customWidth="1"/>
    <col min="6146" max="6146" width="24.85546875" customWidth="1"/>
    <col min="6147" max="6148" width="9.5703125" customWidth="1"/>
    <col min="6149" max="6149" width="9.85546875" customWidth="1"/>
    <col min="6150" max="6150" width="9.7109375" customWidth="1"/>
    <col min="6151" max="6151" width="9.140625" customWidth="1"/>
    <col min="6152" max="6152" width="12.42578125" customWidth="1"/>
    <col min="6153" max="6153" width="15.7109375" customWidth="1"/>
    <col min="6154" max="6154" width="14.5703125" customWidth="1"/>
    <col min="6155" max="6155" width="12.140625" customWidth="1"/>
    <col min="6156" max="6156" width="20.28515625" customWidth="1"/>
    <col min="6401" max="6401" width="39.7109375" customWidth="1"/>
    <col min="6402" max="6402" width="24.85546875" customWidth="1"/>
    <col min="6403" max="6404" width="9.5703125" customWidth="1"/>
    <col min="6405" max="6405" width="9.85546875" customWidth="1"/>
    <col min="6406" max="6406" width="9.7109375" customWidth="1"/>
    <col min="6407" max="6407" width="9.140625" customWidth="1"/>
    <col min="6408" max="6408" width="12.42578125" customWidth="1"/>
    <col min="6409" max="6409" width="15.7109375" customWidth="1"/>
    <col min="6410" max="6410" width="14.5703125" customWidth="1"/>
    <col min="6411" max="6411" width="12.140625" customWidth="1"/>
    <col min="6412" max="6412" width="20.28515625" customWidth="1"/>
    <col min="6657" max="6657" width="39.7109375" customWidth="1"/>
    <col min="6658" max="6658" width="24.85546875" customWidth="1"/>
    <col min="6659" max="6660" width="9.5703125" customWidth="1"/>
    <col min="6661" max="6661" width="9.85546875" customWidth="1"/>
    <col min="6662" max="6662" width="9.7109375" customWidth="1"/>
    <col min="6663" max="6663" width="9.140625" customWidth="1"/>
    <col min="6664" max="6664" width="12.42578125" customWidth="1"/>
    <col min="6665" max="6665" width="15.7109375" customWidth="1"/>
    <col min="6666" max="6666" width="14.5703125" customWidth="1"/>
    <col min="6667" max="6667" width="12.140625" customWidth="1"/>
    <col min="6668" max="6668" width="20.28515625" customWidth="1"/>
    <col min="6913" max="6913" width="39.7109375" customWidth="1"/>
    <col min="6914" max="6914" width="24.85546875" customWidth="1"/>
    <col min="6915" max="6916" width="9.5703125" customWidth="1"/>
    <col min="6917" max="6917" width="9.85546875" customWidth="1"/>
    <col min="6918" max="6918" width="9.7109375" customWidth="1"/>
    <col min="6919" max="6919" width="9.140625" customWidth="1"/>
    <col min="6920" max="6920" width="12.42578125" customWidth="1"/>
    <col min="6921" max="6921" width="15.7109375" customWidth="1"/>
    <col min="6922" max="6922" width="14.5703125" customWidth="1"/>
    <col min="6923" max="6923" width="12.140625" customWidth="1"/>
    <col min="6924" max="6924" width="20.28515625" customWidth="1"/>
    <col min="7169" max="7169" width="39.7109375" customWidth="1"/>
    <col min="7170" max="7170" width="24.85546875" customWidth="1"/>
    <col min="7171" max="7172" width="9.5703125" customWidth="1"/>
    <col min="7173" max="7173" width="9.85546875" customWidth="1"/>
    <col min="7174" max="7174" width="9.7109375" customWidth="1"/>
    <col min="7175" max="7175" width="9.140625" customWidth="1"/>
    <col min="7176" max="7176" width="12.42578125" customWidth="1"/>
    <col min="7177" max="7177" width="15.7109375" customWidth="1"/>
    <col min="7178" max="7178" width="14.5703125" customWidth="1"/>
    <col min="7179" max="7179" width="12.140625" customWidth="1"/>
    <col min="7180" max="7180" width="20.28515625" customWidth="1"/>
    <col min="7425" max="7425" width="39.7109375" customWidth="1"/>
    <col min="7426" max="7426" width="24.85546875" customWidth="1"/>
    <col min="7427" max="7428" width="9.5703125" customWidth="1"/>
    <col min="7429" max="7429" width="9.85546875" customWidth="1"/>
    <col min="7430" max="7430" width="9.7109375" customWidth="1"/>
    <col min="7431" max="7431" width="9.140625" customWidth="1"/>
    <col min="7432" max="7432" width="12.42578125" customWidth="1"/>
    <col min="7433" max="7433" width="15.7109375" customWidth="1"/>
    <col min="7434" max="7434" width="14.5703125" customWidth="1"/>
    <col min="7435" max="7435" width="12.140625" customWidth="1"/>
    <col min="7436" max="7436" width="20.28515625" customWidth="1"/>
    <col min="7681" max="7681" width="39.7109375" customWidth="1"/>
    <col min="7682" max="7682" width="24.85546875" customWidth="1"/>
    <col min="7683" max="7684" width="9.5703125" customWidth="1"/>
    <col min="7685" max="7685" width="9.85546875" customWidth="1"/>
    <col min="7686" max="7686" width="9.7109375" customWidth="1"/>
    <col min="7687" max="7687" width="9.140625" customWidth="1"/>
    <col min="7688" max="7688" width="12.42578125" customWidth="1"/>
    <col min="7689" max="7689" width="15.7109375" customWidth="1"/>
    <col min="7690" max="7690" width="14.5703125" customWidth="1"/>
    <col min="7691" max="7691" width="12.140625" customWidth="1"/>
    <col min="7692" max="7692" width="20.28515625" customWidth="1"/>
    <col min="7937" max="7937" width="39.7109375" customWidth="1"/>
    <col min="7938" max="7938" width="24.85546875" customWidth="1"/>
    <col min="7939" max="7940" width="9.5703125" customWidth="1"/>
    <col min="7941" max="7941" width="9.85546875" customWidth="1"/>
    <col min="7942" max="7942" width="9.7109375" customWidth="1"/>
    <col min="7943" max="7943" width="9.140625" customWidth="1"/>
    <col min="7944" max="7944" width="12.42578125" customWidth="1"/>
    <col min="7945" max="7945" width="15.7109375" customWidth="1"/>
    <col min="7946" max="7946" width="14.5703125" customWidth="1"/>
    <col min="7947" max="7947" width="12.140625" customWidth="1"/>
    <col min="7948" max="7948" width="20.28515625" customWidth="1"/>
    <col min="8193" max="8193" width="39.7109375" customWidth="1"/>
    <col min="8194" max="8194" width="24.85546875" customWidth="1"/>
    <col min="8195" max="8196" width="9.5703125" customWidth="1"/>
    <col min="8197" max="8197" width="9.85546875" customWidth="1"/>
    <col min="8198" max="8198" width="9.7109375" customWidth="1"/>
    <col min="8199" max="8199" width="9.140625" customWidth="1"/>
    <col min="8200" max="8200" width="12.42578125" customWidth="1"/>
    <col min="8201" max="8201" width="15.7109375" customWidth="1"/>
    <col min="8202" max="8202" width="14.5703125" customWidth="1"/>
    <col min="8203" max="8203" width="12.140625" customWidth="1"/>
    <col min="8204" max="8204" width="20.28515625" customWidth="1"/>
    <col min="8449" max="8449" width="39.7109375" customWidth="1"/>
    <col min="8450" max="8450" width="24.85546875" customWidth="1"/>
    <col min="8451" max="8452" width="9.5703125" customWidth="1"/>
    <col min="8453" max="8453" width="9.85546875" customWidth="1"/>
    <col min="8454" max="8454" width="9.7109375" customWidth="1"/>
    <col min="8455" max="8455" width="9.140625" customWidth="1"/>
    <col min="8456" max="8456" width="12.42578125" customWidth="1"/>
    <col min="8457" max="8457" width="15.7109375" customWidth="1"/>
    <col min="8458" max="8458" width="14.5703125" customWidth="1"/>
    <col min="8459" max="8459" width="12.140625" customWidth="1"/>
    <col min="8460" max="8460" width="20.28515625" customWidth="1"/>
    <col min="8705" max="8705" width="39.7109375" customWidth="1"/>
    <col min="8706" max="8706" width="24.85546875" customWidth="1"/>
    <col min="8707" max="8708" width="9.5703125" customWidth="1"/>
    <col min="8709" max="8709" width="9.85546875" customWidth="1"/>
    <col min="8710" max="8710" width="9.7109375" customWidth="1"/>
    <col min="8711" max="8711" width="9.140625" customWidth="1"/>
    <col min="8712" max="8712" width="12.42578125" customWidth="1"/>
    <col min="8713" max="8713" width="15.7109375" customWidth="1"/>
    <col min="8714" max="8714" width="14.5703125" customWidth="1"/>
    <col min="8715" max="8715" width="12.140625" customWidth="1"/>
    <col min="8716" max="8716" width="20.28515625" customWidth="1"/>
    <col min="8961" max="8961" width="39.7109375" customWidth="1"/>
    <col min="8962" max="8962" width="24.85546875" customWidth="1"/>
    <col min="8963" max="8964" width="9.5703125" customWidth="1"/>
    <col min="8965" max="8965" width="9.85546875" customWidth="1"/>
    <col min="8966" max="8966" width="9.7109375" customWidth="1"/>
    <col min="8967" max="8967" width="9.140625" customWidth="1"/>
    <col min="8968" max="8968" width="12.42578125" customWidth="1"/>
    <col min="8969" max="8969" width="15.7109375" customWidth="1"/>
    <col min="8970" max="8970" width="14.5703125" customWidth="1"/>
    <col min="8971" max="8971" width="12.140625" customWidth="1"/>
    <col min="8972" max="8972" width="20.28515625" customWidth="1"/>
    <col min="9217" max="9217" width="39.7109375" customWidth="1"/>
    <col min="9218" max="9218" width="24.85546875" customWidth="1"/>
    <col min="9219" max="9220" width="9.5703125" customWidth="1"/>
    <col min="9221" max="9221" width="9.85546875" customWidth="1"/>
    <col min="9222" max="9222" width="9.7109375" customWidth="1"/>
    <col min="9223" max="9223" width="9.140625" customWidth="1"/>
    <col min="9224" max="9224" width="12.42578125" customWidth="1"/>
    <col min="9225" max="9225" width="15.7109375" customWidth="1"/>
    <col min="9226" max="9226" width="14.5703125" customWidth="1"/>
    <col min="9227" max="9227" width="12.140625" customWidth="1"/>
    <col min="9228" max="9228" width="20.28515625" customWidth="1"/>
    <col min="9473" max="9473" width="39.7109375" customWidth="1"/>
    <col min="9474" max="9474" width="24.85546875" customWidth="1"/>
    <col min="9475" max="9476" width="9.5703125" customWidth="1"/>
    <col min="9477" max="9477" width="9.85546875" customWidth="1"/>
    <col min="9478" max="9478" width="9.7109375" customWidth="1"/>
    <col min="9479" max="9479" width="9.140625" customWidth="1"/>
    <col min="9480" max="9480" width="12.42578125" customWidth="1"/>
    <col min="9481" max="9481" width="15.7109375" customWidth="1"/>
    <col min="9482" max="9482" width="14.5703125" customWidth="1"/>
    <col min="9483" max="9483" width="12.140625" customWidth="1"/>
    <col min="9484" max="9484" width="20.28515625" customWidth="1"/>
    <col min="9729" max="9729" width="39.7109375" customWidth="1"/>
    <col min="9730" max="9730" width="24.85546875" customWidth="1"/>
    <col min="9731" max="9732" width="9.5703125" customWidth="1"/>
    <col min="9733" max="9733" width="9.85546875" customWidth="1"/>
    <col min="9734" max="9734" width="9.7109375" customWidth="1"/>
    <col min="9735" max="9735" width="9.140625" customWidth="1"/>
    <col min="9736" max="9736" width="12.42578125" customWidth="1"/>
    <col min="9737" max="9737" width="15.7109375" customWidth="1"/>
    <col min="9738" max="9738" width="14.5703125" customWidth="1"/>
    <col min="9739" max="9739" width="12.140625" customWidth="1"/>
    <col min="9740" max="9740" width="20.28515625" customWidth="1"/>
    <col min="9985" max="9985" width="39.7109375" customWidth="1"/>
    <col min="9986" max="9986" width="24.85546875" customWidth="1"/>
    <col min="9987" max="9988" width="9.5703125" customWidth="1"/>
    <col min="9989" max="9989" width="9.85546875" customWidth="1"/>
    <col min="9990" max="9990" width="9.7109375" customWidth="1"/>
    <col min="9991" max="9991" width="9.140625" customWidth="1"/>
    <col min="9992" max="9992" width="12.42578125" customWidth="1"/>
    <col min="9993" max="9993" width="15.7109375" customWidth="1"/>
    <col min="9994" max="9994" width="14.5703125" customWidth="1"/>
    <col min="9995" max="9995" width="12.140625" customWidth="1"/>
    <col min="9996" max="9996" width="20.28515625" customWidth="1"/>
    <col min="10241" max="10241" width="39.7109375" customWidth="1"/>
    <col min="10242" max="10242" width="24.85546875" customWidth="1"/>
    <col min="10243" max="10244" width="9.5703125" customWidth="1"/>
    <col min="10245" max="10245" width="9.85546875" customWidth="1"/>
    <col min="10246" max="10246" width="9.7109375" customWidth="1"/>
    <col min="10247" max="10247" width="9.140625" customWidth="1"/>
    <col min="10248" max="10248" width="12.42578125" customWidth="1"/>
    <col min="10249" max="10249" width="15.7109375" customWidth="1"/>
    <col min="10250" max="10250" width="14.5703125" customWidth="1"/>
    <col min="10251" max="10251" width="12.140625" customWidth="1"/>
    <col min="10252" max="10252" width="20.28515625" customWidth="1"/>
    <col min="10497" max="10497" width="39.7109375" customWidth="1"/>
    <col min="10498" max="10498" width="24.85546875" customWidth="1"/>
    <col min="10499" max="10500" width="9.5703125" customWidth="1"/>
    <col min="10501" max="10501" width="9.85546875" customWidth="1"/>
    <col min="10502" max="10502" width="9.7109375" customWidth="1"/>
    <col min="10503" max="10503" width="9.140625" customWidth="1"/>
    <col min="10504" max="10504" width="12.42578125" customWidth="1"/>
    <col min="10505" max="10505" width="15.7109375" customWidth="1"/>
    <col min="10506" max="10506" width="14.5703125" customWidth="1"/>
    <col min="10507" max="10507" width="12.140625" customWidth="1"/>
    <col min="10508" max="10508" width="20.28515625" customWidth="1"/>
    <col min="10753" max="10753" width="39.7109375" customWidth="1"/>
    <col min="10754" max="10754" width="24.85546875" customWidth="1"/>
    <col min="10755" max="10756" width="9.5703125" customWidth="1"/>
    <col min="10757" max="10757" width="9.85546875" customWidth="1"/>
    <col min="10758" max="10758" width="9.7109375" customWidth="1"/>
    <col min="10759" max="10759" width="9.140625" customWidth="1"/>
    <col min="10760" max="10760" width="12.42578125" customWidth="1"/>
    <col min="10761" max="10761" width="15.7109375" customWidth="1"/>
    <col min="10762" max="10762" width="14.5703125" customWidth="1"/>
    <col min="10763" max="10763" width="12.140625" customWidth="1"/>
    <col min="10764" max="10764" width="20.28515625" customWidth="1"/>
    <col min="11009" max="11009" width="39.7109375" customWidth="1"/>
    <col min="11010" max="11010" width="24.85546875" customWidth="1"/>
    <col min="11011" max="11012" width="9.5703125" customWidth="1"/>
    <col min="11013" max="11013" width="9.85546875" customWidth="1"/>
    <col min="11014" max="11014" width="9.7109375" customWidth="1"/>
    <col min="11015" max="11015" width="9.140625" customWidth="1"/>
    <col min="11016" max="11016" width="12.42578125" customWidth="1"/>
    <col min="11017" max="11017" width="15.7109375" customWidth="1"/>
    <col min="11018" max="11018" width="14.5703125" customWidth="1"/>
    <col min="11019" max="11019" width="12.140625" customWidth="1"/>
    <col min="11020" max="11020" width="20.28515625" customWidth="1"/>
    <col min="11265" max="11265" width="39.7109375" customWidth="1"/>
    <col min="11266" max="11266" width="24.85546875" customWidth="1"/>
    <col min="11267" max="11268" width="9.5703125" customWidth="1"/>
    <col min="11269" max="11269" width="9.85546875" customWidth="1"/>
    <col min="11270" max="11270" width="9.7109375" customWidth="1"/>
    <col min="11271" max="11271" width="9.140625" customWidth="1"/>
    <col min="11272" max="11272" width="12.42578125" customWidth="1"/>
    <col min="11273" max="11273" width="15.7109375" customWidth="1"/>
    <col min="11274" max="11274" width="14.5703125" customWidth="1"/>
    <col min="11275" max="11275" width="12.140625" customWidth="1"/>
    <col min="11276" max="11276" width="20.28515625" customWidth="1"/>
    <col min="11521" max="11521" width="39.7109375" customWidth="1"/>
    <col min="11522" max="11522" width="24.85546875" customWidth="1"/>
    <col min="11523" max="11524" width="9.5703125" customWidth="1"/>
    <col min="11525" max="11525" width="9.85546875" customWidth="1"/>
    <col min="11526" max="11526" width="9.7109375" customWidth="1"/>
    <col min="11527" max="11527" width="9.140625" customWidth="1"/>
    <col min="11528" max="11528" width="12.42578125" customWidth="1"/>
    <col min="11529" max="11529" width="15.7109375" customWidth="1"/>
    <col min="11530" max="11530" width="14.5703125" customWidth="1"/>
    <col min="11531" max="11531" width="12.140625" customWidth="1"/>
    <col min="11532" max="11532" width="20.28515625" customWidth="1"/>
    <col min="11777" max="11777" width="39.7109375" customWidth="1"/>
    <col min="11778" max="11778" width="24.85546875" customWidth="1"/>
    <col min="11779" max="11780" width="9.5703125" customWidth="1"/>
    <col min="11781" max="11781" width="9.85546875" customWidth="1"/>
    <col min="11782" max="11782" width="9.7109375" customWidth="1"/>
    <col min="11783" max="11783" width="9.140625" customWidth="1"/>
    <col min="11784" max="11784" width="12.42578125" customWidth="1"/>
    <col min="11785" max="11785" width="15.7109375" customWidth="1"/>
    <col min="11786" max="11786" width="14.5703125" customWidth="1"/>
    <col min="11787" max="11787" width="12.140625" customWidth="1"/>
    <col min="11788" max="11788" width="20.28515625" customWidth="1"/>
    <col min="12033" max="12033" width="39.7109375" customWidth="1"/>
    <col min="12034" max="12034" width="24.85546875" customWidth="1"/>
    <col min="12035" max="12036" width="9.5703125" customWidth="1"/>
    <col min="12037" max="12037" width="9.85546875" customWidth="1"/>
    <col min="12038" max="12038" width="9.7109375" customWidth="1"/>
    <col min="12039" max="12039" width="9.140625" customWidth="1"/>
    <col min="12040" max="12040" width="12.42578125" customWidth="1"/>
    <col min="12041" max="12041" width="15.7109375" customWidth="1"/>
    <col min="12042" max="12042" width="14.5703125" customWidth="1"/>
    <col min="12043" max="12043" width="12.140625" customWidth="1"/>
    <col min="12044" max="12044" width="20.28515625" customWidth="1"/>
    <col min="12289" max="12289" width="39.7109375" customWidth="1"/>
    <col min="12290" max="12290" width="24.85546875" customWidth="1"/>
    <col min="12291" max="12292" width="9.5703125" customWidth="1"/>
    <col min="12293" max="12293" width="9.85546875" customWidth="1"/>
    <col min="12294" max="12294" width="9.7109375" customWidth="1"/>
    <col min="12295" max="12295" width="9.140625" customWidth="1"/>
    <col min="12296" max="12296" width="12.42578125" customWidth="1"/>
    <col min="12297" max="12297" width="15.7109375" customWidth="1"/>
    <col min="12298" max="12298" width="14.5703125" customWidth="1"/>
    <col min="12299" max="12299" width="12.140625" customWidth="1"/>
    <col min="12300" max="12300" width="20.28515625" customWidth="1"/>
    <col min="12545" max="12545" width="39.7109375" customWidth="1"/>
    <col min="12546" max="12546" width="24.85546875" customWidth="1"/>
    <col min="12547" max="12548" width="9.5703125" customWidth="1"/>
    <col min="12549" max="12549" width="9.85546875" customWidth="1"/>
    <col min="12550" max="12550" width="9.7109375" customWidth="1"/>
    <col min="12551" max="12551" width="9.140625" customWidth="1"/>
    <col min="12552" max="12552" width="12.42578125" customWidth="1"/>
    <col min="12553" max="12553" width="15.7109375" customWidth="1"/>
    <col min="12554" max="12554" width="14.5703125" customWidth="1"/>
    <col min="12555" max="12555" width="12.140625" customWidth="1"/>
    <col min="12556" max="12556" width="20.28515625" customWidth="1"/>
    <col min="12801" max="12801" width="39.7109375" customWidth="1"/>
    <col min="12802" max="12802" width="24.85546875" customWidth="1"/>
    <col min="12803" max="12804" width="9.5703125" customWidth="1"/>
    <col min="12805" max="12805" width="9.85546875" customWidth="1"/>
    <col min="12806" max="12806" width="9.7109375" customWidth="1"/>
    <col min="12807" max="12807" width="9.140625" customWidth="1"/>
    <col min="12808" max="12808" width="12.42578125" customWidth="1"/>
    <col min="12809" max="12809" width="15.7109375" customWidth="1"/>
    <col min="12810" max="12810" width="14.5703125" customWidth="1"/>
    <col min="12811" max="12811" width="12.140625" customWidth="1"/>
    <col min="12812" max="12812" width="20.28515625" customWidth="1"/>
    <col min="13057" max="13057" width="39.7109375" customWidth="1"/>
    <col min="13058" max="13058" width="24.85546875" customWidth="1"/>
    <col min="13059" max="13060" width="9.5703125" customWidth="1"/>
    <col min="13061" max="13061" width="9.85546875" customWidth="1"/>
    <col min="13062" max="13062" width="9.7109375" customWidth="1"/>
    <col min="13063" max="13063" width="9.140625" customWidth="1"/>
    <col min="13064" max="13064" width="12.42578125" customWidth="1"/>
    <col min="13065" max="13065" width="15.7109375" customWidth="1"/>
    <col min="13066" max="13066" width="14.5703125" customWidth="1"/>
    <col min="13067" max="13067" width="12.140625" customWidth="1"/>
    <col min="13068" max="13068" width="20.28515625" customWidth="1"/>
    <col min="13313" max="13313" width="39.7109375" customWidth="1"/>
    <col min="13314" max="13314" width="24.85546875" customWidth="1"/>
    <col min="13315" max="13316" width="9.5703125" customWidth="1"/>
    <col min="13317" max="13317" width="9.85546875" customWidth="1"/>
    <col min="13318" max="13318" width="9.7109375" customWidth="1"/>
    <col min="13319" max="13319" width="9.140625" customWidth="1"/>
    <col min="13320" max="13320" width="12.42578125" customWidth="1"/>
    <col min="13321" max="13321" width="15.7109375" customWidth="1"/>
    <col min="13322" max="13322" width="14.5703125" customWidth="1"/>
    <col min="13323" max="13323" width="12.140625" customWidth="1"/>
    <col min="13324" max="13324" width="20.28515625" customWidth="1"/>
    <col min="13569" max="13569" width="39.7109375" customWidth="1"/>
    <col min="13570" max="13570" width="24.85546875" customWidth="1"/>
    <col min="13571" max="13572" width="9.5703125" customWidth="1"/>
    <col min="13573" max="13573" width="9.85546875" customWidth="1"/>
    <col min="13574" max="13574" width="9.7109375" customWidth="1"/>
    <col min="13575" max="13575" width="9.140625" customWidth="1"/>
    <col min="13576" max="13576" width="12.42578125" customWidth="1"/>
    <col min="13577" max="13577" width="15.7109375" customWidth="1"/>
    <col min="13578" max="13578" width="14.5703125" customWidth="1"/>
    <col min="13579" max="13579" width="12.140625" customWidth="1"/>
    <col min="13580" max="13580" width="20.28515625" customWidth="1"/>
    <col min="13825" max="13825" width="39.7109375" customWidth="1"/>
    <col min="13826" max="13826" width="24.85546875" customWidth="1"/>
    <col min="13827" max="13828" width="9.5703125" customWidth="1"/>
    <col min="13829" max="13829" width="9.85546875" customWidth="1"/>
    <col min="13830" max="13830" width="9.7109375" customWidth="1"/>
    <col min="13831" max="13831" width="9.140625" customWidth="1"/>
    <col min="13832" max="13832" width="12.42578125" customWidth="1"/>
    <col min="13833" max="13833" width="15.7109375" customWidth="1"/>
    <col min="13834" max="13834" width="14.5703125" customWidth="1"/>
    <col min="13835" max="13835" width="12.140625" customWidth="1"/>
    <col min="13836" max="13836" width="20.28515625" customWidth="1"/>
    <col min="14081" max="14081" width="39.7109375" customWidth="1"/>
    <col min="14082" max="14082" width="24.85546875" customWidth="1"/>
    <col min="14083" max="14084" width="9.5703125" customWidth="1"/>
    <col min="14085" max="14085" width="9.85546875" customWidth="1"/>
    <col min="14086" max="14086" width="9.7109375" customWidth="1"/>
    <col min="14087" max="14087" width="9.140625" customWidth="1"/>
    <col min="14088" max="14088" width="12.42578125" customWidth="1"/>
    <col min="14089" max="14089" width="15.7109375" customWidth="1"/>
    <col min="14090" max="14090" width="14.5703125" customWidth="1"/>
    <col min="14091" max="14091" width="12.140625" customWidth="1"/>
    <col min="14092" max="14092" width="20.28515625" customWidth="1"/>
    <col min="14337" max="14337" width="39.7109375" customWidth="1"/>
    <col min="14338" max="14338" width="24.85546875" customWidth="1"/>
    <col min="14339" max="14340" width="9.5703125" customWidth="1"/>
    <col min="14341" max="14341" width="9.85546875" customWidth="1"/>
    <col min="14342" max="14342" width="9.7109375" customWidth="1"/>
    <col min="14343" max="14343" width="9.140625" customWidth="1"/>
    <col min="14344" max="14344" width="12.42578125" customWidth="1"/>
    <col min="14345" max="14345" width="15.7109375" customWidth="1"/>
    <col min="14346" max="14346" width="14.5703125" customWidth="1"/>
    <col min="14347" max="14347" width="12.140625" customWidth="1"/>
    <col min="14348" max="14348" width="20.28515625" customWidth="1"/>
    <col min="14593" max="14593" width="39.7109375" customWidth="1"/>
    <col min="14594" max="14594" width="24.85546875" customWidth="1"/>
    <col min="14595" max="14596" width="9.5703125" customWidth="1"/>
    <col min="14597" max="14597" width="9.85546875" customWidth="1"/>
    <col min="14598" max="14598" width="9.7109375" customWidth="1"/>
    <col min="14599" max="14599" width="9.140625" customWidth="1"/>
    <col min="14600" max="14600" width="12.42578125" customWidth="1"/>
    <col min="14601" max="14601" width="15.7109375" customWidth="1"/>
    <col min="14602" max="14602" width="14.5703125" customWidth="1"/>
    <col min="14603" max="14603" width="12.140625" customWidth="1"/>
    <col min="14604" max="14604" width="20.28515625" customWidth="1"/>
    <col min="14849" max="14849" width="39.7109375" customWidth="1"/>
    <col min="14850" max="14850" width="24.85546875" customWidth="1"/>
    <col min="14851" max="14852" width="9.5703125" customWidth="1"/>
    <col min="14853" max="14853" width="9.85546875" customWidth="1"/>
    <col min="14854" max="14854" width="9.7109375" customWidth="1"/>
    <col min="14855" max="14855" width="9.140625" customWidth="1"/>
    <col min="14856" max="14856" width="12.42578125" customWidth="1"/>
    <col min="14857" max="14857" width="15.7109375" customWidth="1"/>
    <col min="14858" max="14858" width="14.5703125" customWidth="1"/>
    <col min="14859" max="14859" width="12.140625" customWidth="1"/>
    <col min="14860" max="14860" width="20.28515625" customWidth="1"/>
    <col min="15105" max="15105" width="39.7109375" customWidth="1"/>
    <col min="15106" max="15106" width="24.85546875" customWidth="1"/>
    <col min="15107" max="15108" width="9.5703125" customWidth="1"/>
    <col min="15109" max="15109" width="9.85546875" customWidth="1"/>
    <col min="15110" max="15110" width="9.7109375" customWidth="1"/>
    <col min="15111" max="15111" width="9.140625" customWidth="1"/>
    <col min="15112" max="15112" width="12.42578125" customWidth="1"/>
    <col min="15113" max="15113" width="15.7109375" customWidth="1"/>
    <col min="15114" max="15114" width="14.5703125" customWidth="1"/>
    <col min="15115" max="15115" width="12.140625" customWidth="1"/>
    <col min="15116" max="15116" width="20.28515625" customWidth="1"/>
    <col min="15361" max="15361" width="39.7109375" customWidth="1"/>
    <col min="15362" max="15362" width="24.85546875" customWidth="1"/>
    <col min="15363" max="15364" width="9.5703125" customWidth="1"/>
    <col min="15365" max="15365" width="9.85546875" customWidth="1"/>
    <col min="15366" max="15366" width="9.7109375" customWidth="1"/>
    <col min="15367" max="15367" width="9.140625" customWidth="1"/>
    <col min="15368" max="15368" width="12.42578125" customWidth="1"/>
    <col min="15369" max="15369" width="15.7109375" customWidth="1"/>
    <col min="15370" max="15370" width="14.5703125" customWidth="1"/>
    <col min="15371" max="15371" width="12.140625" customWidth="1"/>
    <col min="15372" max="15372" width="20.28515625" customWidth="1"/>
    <col min="15617" max="15617" width="39.7109375" customWidth="1"/>
    <col min="15618" max="15618" width="24.85546875" customWidth="1"/>
    <col min="15619" max="15620" width="9.5703125" customWidth="1"/>
    <col min="15621" max="15621" width="9.85546875" customWidth="1"/>
    <col min="15622" max="15622" width="9.7109375" customWidth="1"/>
    <col min="15623" max="15623" width="9.140625" customWidth="1"/>
    <col min="15624" max="15624" width="12.42578125" customWidth="1"/>
    <col min="15625" max="15625" width="15.7109375" customWidth="1"/>
    <col min="15626" max="15626" width="14.5703125" customWidth="1"/>
    <col min="15627" max="15627" width="12.140625" customWidth="1"/>
    <col min="15628" max="15628" width="20.28515625" customWidth="1"/>
    <col min="15873" max="15873" width="39.7109375" customWidth="1"/>
    <col min="15874" max="15874" width="24.85546875" customWidth="1"/>
    <col min="15875" max="15876" width="9.5703125" customWidth="1"/>
    <col min="15877" max="15877" width="9.85546875" customWidth="1"/>
    <col min="15878" max="15878" width="9.7109375" customWidth="1"/>
    <col min="15879" max="15879" width="9.140625" customWidth="1"/>
    <col min="15880" max="15880" width="12.42578125" customWidth="1"/>
    <col min="15881" max="15881" width="15.7109375" customWidth="1"/>
    <col min="15882" max="15882" width="14.5703125" customWidth="1"/>
    <col min="15883" max="15883" width="12.140625" customWidth="1"/>
    <col min="15884" max="15884" width="20.28515625" customWidth="1"/>
    <col min="16129" max="16129" width="39.7109375" customWidth="1"/>
    <col min="16130" max="16130" width="24.85546875" customWidth="1"/>
    <col min="16131" max="16132" width="9.5703125" customWidth="1"/>
    <col min="16133" max="16133" width="9.85546875" customWidth="1"/>
    <col min="16134" max="16134" width="9.7109375" customWidth="1"/>
    <col min="16135" max="16135" width="9.140625" customWidth="1"/>
    <col min="16136" max="16136" width="12.42578125" customWidth="1"/>
    <col min="16137" max="16137" width="15.7109375" customWidth="1"/>
    <col min="16138" max="16138" width="14.5703125" customWidth="1"/>
    <col min="16139" max="16139" width="12.140625" customWidth="1"/>
    <col min="16140" max="16140" width="20.28515625" customWidth="1"/>
  </cols>
  <sheetData>
    <row r="2" spans="1:12">
      <c r="L2" s="71" t="s">
        <v>957</v>
      </c>
    </row>
    <row r="4" spans="1:12">
      <c r="A4" s="116" t="s">
        <v>804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>
      <c r="A5" s="116" t="s">
        <v>958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>
      <c r="A6" s="116" t="s">
        <v>1113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>
      <c r="A7" s="12" t="s">
        <v>805</v>
      </c>
      <c r="B7" s="12"/>
    </row>
    <row r="10" spans="1:12">
      <c r="A10" s="80"/>
      <c r="B10" s="80"/>
      <c r="C10" s="81"/>
      <c r="D10" s="80"/>
      <c r="E10" s="82"/>
      <c r="F10" s="123" t="s">
        <v>959</v>
      </c>
      <c r="G10" s="124"/>
      <c r="H10" s="125"/>
      <c r="I10" s="123" t="s">
        <v>960</v>
      </c>
      <c r="J10" s="124"/>
      <c r="K10" s="125"/>
      <c r="L10" s="83"/>
    </row>
    <row r="11" spans="1:12">
      <c r="A11" s="72"/>
      <c r="B11" s="72" t="s">
        <v>807</v>
      </c>
      <c r="C11" s="73" t="s">
        <v>812</v>
      </c>
      <c r="D11" s="72" t="s">
        <v>811</v>
      </c>
      <c r="E11" s="74" t="s">
        <v>813</v>
      </c>
      <c r="F11" s="126"/>
      <c r="G11" s="127"/>
      <c r="H11" s="128"/>
      <c r="I11" s="126"/>
      <c r="J11" s="127"/>
      <c r="K11" s="128"/>
      <c r="L11" s="84"/>
    </row>
    <row r="12" spans="1:12">
      <c r="A12" s="72" t="s">
        <v>961</v>
      </c>
      <c r="B12" s="72" t="s">
        <v>820</v>
      </c>
      <c r="C12" s="73" t="s">
        <v>825</v>
      </c>
      <c r="D12" s="72" t="s">
        <v>824</v>
      </c>
      <c r="E12" s="74" t="s">
        <v>826</v>
      </c>
      <c r="F12" s="126"/>
      <c r="G12" s="127"/>
      <c r="H12" s="128"/>
      <c r="I12" s="126"/>
      <c r="J12" s="127"/>
      <c r="K12" s="128"/>
      <c r="L12" s="72" t="s">
        <v>829</v>
      </c>
    </row>
    <row r="13" spans="1:12">
      <c r="A13" s="72" t="s">
        <v>962</v>
      </c>
      <c r="B13" s="75" t="s">
        <v>832</v>
      </c>
      <c r="C13" s="73" t="s">
        <v>837</v>
      </c>
      <c r="D13" s="72" t="s">
        <v>836</v>
      </c>
      <c r="E13" s="76" t="s">
        <v>827</v>
      </c>
      <c r="F13" s="119" t="s">
        <v>857</v>
      </c>
      <c r="G13" s="119"/>
      <c r="H13" s="119"/>
      <c r="I13" s="120" t="s">
        <v>858</v>
      </c>
      <c r="J13" s="120"/>
      <c r="K13" s="120"/>
      <c r="L13" s="84"/>
    </row>
    <row r="14" spans="1:12">
      <c r="A14" s="72"/>
      <c r="B14" s="75"/>
      <c r="C14" s="77"/>
      <c r="D14" s="72"/>
      <c r="E14" s="76"/>
      <c r="F14" s="78" t="s">
        <v>963</v>
      </c>
      <c r="G14" s="78" t="s">
        <v>964</v>
      </c>
      <c r="H14" s="78" t="s">
        <v>965</v>
      </c>
      <c r="I14" s="79" t="s">
        <v>966</v>
      </c>
      <c r="J14" s="80" t="s">
        <v>967</v>
      </c>
      <c r="K14" s="80" t="s">
        <v>968</v>
      </c>
      <c r="L14" s="84"/>
    </row>
    <row r="15" spans="1:12">
      <c r="A15" s="85" t="s">
        <v>852</v>
      </c>
      <c r="B15" s="85" t="s">
        <v>853</v>
      </c>
      <c r="C15" s="86" t="s">
        <v>854</v>
      </c>
      <c r="D15" s="85" t="s">
        <v>855</v>
      </c>
      <c r="E15" s="87" t="s">
        <v>856</v>
      </c>
      <c r="F15" s="88" t="s">
        <v>969</v>
      </c>
      <c r="G15" s="88" t="s">
        <v>970</v>
      </c>
      <c r="H15" s="88" t="s">
        <v>971</v>
      </c>
      <c r="I15" s="89" t="s">
        <v>972</v>
      </c>
      <c r="J15" s="85" t="s">
        <v>973</v>
      </c>
      <c r="K15" s="85" t="s">
        <v>974</v>
      </c>
      <c r="L15" s="85" t="s">
        <v>859</v>
      </c>
    </row>
    <row r="16" spans="1:12" s="33" customFormat="1" ht="30.75" customHeight="1">
      <c r="A16" s="27" t="s">
        <v>1110</v>
      </c>
      <c r="B16" s="29" t="s">
        <v>865</v>
      </c>
      <c r="C16" s="28">
        <v>70</v>
      </c>
      <c r="D16" s="28"/>
      <c r="E16" s="28"/>
      <c r="F16" s="32" t="s">
        <v>1112</v>
      </c>
      <c r="G16" s="32" t="s">
        <v>1112</v>
      </c>
      <c r="H16" s="62" t="s">
        <v>975</v>
      </c>
      <c r="I16" s="31">
        <v>134000</v>
      </c>
      <c r="J16" s="31">
        <v>134000</v>
      </c>
      <c r="K16" s="62" t="s">
        <v>975</v>
      </c>
      <c r="L16" s="28"/>
    </row>
    <row r="17" spans="1:12" s="33" customFormat="1" ht="30.75" customHeight="1">
      <c r="A17" s="27" t="s">
        <v>1107</v>
      </c>
      <c r="B17" s="29" t="s">
        <v>865</v>
      </c>
      <c r="C17" s="28">
        <v>180</v>
      </c>
      <c r="D17" s="28"/>
      <c r="E17" s="28"/>
      <c r="F17" s="32" t="s">
        <v>1109</v>
      </c>
      <c r="G17" s="32" t="s">
        <v>1109</v>
      </c>
      <c r="H17" s="62" t="s">
        <v>975</v>
      </c>
      <c r="I17" s="31">
        <v>232000</v>
      </c>
      <c r="J17" s="31">
        <v>232000</v>
      </c>
      <c r="K17" s="62" t="s">
        <v>975</v>
      </c>
      <c r="L17" s="28"/>
    </row>
    <row r="18" spans="1:12" s="33" customFormat="1" ht="33" customHeight="1">
      <c r="A18" s="35" t="s">
        <v>863</v>
      </c>
      <c r="B18" s="29" t="s">
        <v>865</v>
      </c>
      <c r="C18" s="40">
        <v>1245</v>
      </c>
      <c r="D18" s="28"/>
      <c r="E18" s="28"/>
      <c r="F18" s="43" t="s">
        <v>867</v>
      </c>
      <c r="G18" s="43" t="s">
        <v>867</v>
      </c>
      <c r="H18" s="62" t="s">
        <v>975</v>
      </c>
      <c r="I18" s="38">
        <v>500000</v>
      </c>
      <c r="J18" s="38">
        <v>500000</v>
      </c>
      <c r="K18" s="62" t="s">
        <v>975</v>
      </c>
      <c r="L18" s="28"/>
    </row>
    <row r="19" spans="1:12" s="33" customFormat="1" ht="33" customHeight="1">
      <c r="A19" s="35" t="s">
        <v>868</v>
      </c>
      <c r="B19" s="29" t="s">
        <v>865</v>
      </c>
      <c r="C19" s="40">
        <v>250</v>
      </c>
      <c r="D19" s="28"/>
      <c r="E19" s="28"/>
      <c r="F19" s="43" t="s">
        <v>870</v>
      </c>
      <c r="G19" s="43" t="s">
        <v>870</v>
      </c>
      <c r="H19" s="62" t="s">
        <v>975</v>
      </c>
      <c r="I19" s="38">
        <v>600000</v>
      </c>
      <c r="J19" s="38">
        <v>600000</v>
      </c>
      <c r="K19" s="62" t="s">
        <v>975</v>
      </c>
      <c r="L19" s="28"/>
    </row>
    <row r="20" spans="1:12" s="33" customFormat="1" ht="33" customHeight="1">
      <c r="A20" s="35" t="s">
        <v>871</v>
      </c>
      <c r="B20" s="29" t="s">
        <v>865</v>
      </c>
      <c r="C20" s="40">
        <v>335</v>
      </c>
      <c r="D20" s="28"/>
      <c r="E20" s="28"/>
      <c r="F20" s="43" t="s">
        <v>873</v>
      </c>
      <c r="G20" s="43" t="s">
        <v>873</v>
      </c>
      <c r="H20" s="62" t="s">
        <v>975</v>
      </c>
      <c r="I20" s="38">
        <v>200000</v>
      </c>
      <c r="J20" s="38">
        <v>200000</v>
      </c>
      <c r="K20" s="62" t="s">
        <v>975</v>
      </c>
      <c r="L20" s="28"/>
    </row>
    <row r="21" spans="1:12" s="33" customFormat="1" ht="33" customHeight="1">
      <c r="A21" s="50" t="s">
        <v>863</v>
      </c>
      <c r="B21" s="29" t="s">
        <v>865</v>
      </c>
      <c r="C21" s="40">
        <v>250</v>
      </c>
      <c r="D21" s="28"/>
      <c r="E21" s="28"/>
      <c r="F21" s="43" t="s">
        <v>873</v>
      </c>
      <c r="G21" s="43" t="s">
        <v>873</v>
      </c>
      <c r="H21" s="62" t="s">
        <v>975</v>
      </c>
      <c r="I21" s="52">
        <v>300000</v>
      </c>
      <c r="J21" s="52">
        <v>300000</v>
      </c>
      <c r="K21" s="62" t="s">
        <v>975</v>
      </c>
      <c r="L21" s="28"/>
    </row>
    <row r="22" spans="1:12" s="33" customFormat="1" ht="33" customHeight="1">
      <c r="A22" s="50" t="s">
        <v>874</v>
      </c>
      <c r="B22" s="29" t="s">
        <v>865</v>
      </c>
      <c r="C22" s="40">
        <v>300</v>
      </c>
      <c r="D22" s="28"/>
      <c r="E22" s="28"/>
      <c r="F22" s="43" t="s">
        <v>870</v>
      </c>
      <c r="G22" s="43" t="s">
        <v>870</v>
      </c>
      <c r="H22" s="62" t="s">
        <v>975</v>
      </c>
      <c r="I22" s="52">
        <v>900000</v>
      </c>
      <c r="J22" s="52">
        <v>900000</v>
      </c>
      <c r="K22" s="62" t="s">
        <v>975</v>
      </c>
      <c r="L22" s="28"/>
    </row>
    <row r="23" spans="1:12" s="33" customFormat="1" ht="33" customHeight="1">
      <c r="A23" s="27" t="s">
        <v>1110</v>
      </c>
      <c r="B23" s="29" t="s">
        <v>877</v>
      </c>
      <c r="C23" s="40">
        <v>820</v>
      </c>
      <c r="D23" s="28"/>
      <c r="E23" s="28"/>
      <c r="F23" s="61" t="s">
        <v>873</v>
      </c>
      <c r="G23" s="61" t="s">
        <v>873</v>
      </c>
      <c r="H23" s="62"/>
      <c r="I23" s="55">
        <v>1530000</v>
      </c>
      <c r="J23" s="55">
        <v>1530000</v>
      </c>
      <c r="K23" s="62"/>
      <c r="L23" s="28"/>
    </row>
    <row r="24" spans="1:12" s="33" customFormat="1" ht="33" customHeight="1">
      <c r="A24" s="53" t="s">
        <v>863</v>
      </c>
      <c r="B24" s="29" t="s">
        <v>877</v>
      </c>
      <c r="C24" s="37">
        <v>1000</v>
      </c>
      <c r="D24" s="28"/>
      <c r="E24" s="28"/>
      <c r="F24" s="56" t="s">
        <v>878</v>
      </c>
      <c r="G24" s="56" t="s">
        <v>878</v>
      </c>
      <c r="H24" s="62" t="s">
        <v>975</v>
      </c>
      <c r="I24" s="55">
        <v>978000</v>
      </c>
      <c r="J24" s="55">
        <v>978000</v>
      </c>
      <c r="K24" s="62" t="s">
        <v>975</v>
      </c>
      <c r="L24" s="28"/>
    </row>
    <row r="25" spans="1:12" s="33" customFormat="1" ht="33" customHeight="1">
      <c r="A25" s="53" t="s">
        <v>879</v>
      </c>
      <c r="B25" s="29" t="s">
        <v>877</v>
      </c>
      <c r="C25" s="37">
        <v>860</v>
      </c>
      <c r="D25" s="28"/>
      <c r="E25" s="28"/>
      <c r="F25" s="56" t="s">
        <v>880</v>
      </c>
      <c r="G25" s="56" t="s">
        <v>880</v>
      </c>
      <c r="H25" s="62" t="s">
        <v>975</v>
      </c>
      <c r="I25" s="55">
        <v>3315500</v>
      </c>
      <c r="J25" s="55">
        <v>3315500</v>
      </c>
      <c r="K25" s="62" t="s">
        <v>975</v>
      </c>
      <c r="L25" s="28"/>
    </row>
    <row r="26" spans="1:12" s="33" customFormat="1" ht="33" customHeight="1">
      <c r="A26" s="53" t="s">
        <v>874</v>
      </c>
      <c r="B26" s="29" t="s">
        <v>877</v>
      </c>
      <c r="C26" s="37">
        <v>1320</v>
      </c>
      <c r="D26" s="28"/>
      <c r="E26" s="28"/>
      <c r="F26" s="56" t="s">
        <v>882</v>
      </c>
      <c r="G26" s="56" t="s">
        <v>882</v>
      </c>
      <c r="H26" s="62" t="s">
        <v>975</v>
      </c>
      <c r="I26" s="55">
        <v>5687000</v>
      </c>
      <c r="J26" s="55">
        <v>5687000</v>
      </c>
      <c r="K26" s="62" t="s">
        <v>975</v>
      </c>
      <c r="L26" s="28"/>
    </row>
    <row r="27" spans="1:12" s="33" customFormat="1" ht="24.75" customHeight="1">
      <c r="A27" s="121" t="s">
        <v>883</v>
      </c>
      <c r="B27" s="122"/>
      <c r="C27" s="90">
        <f>+C26+C25+C24+C23+C22+C21+C20+C19+C18+C17+C16</f>
        <v>6630</v>
      </c>
      <c r="D27" s="28"/>
      <c r="E27" s="28"/>
      <c r="F27" s="91">
        <f>+F26+F25+F24+F23+F22+F21+F20+F19+F18+F17+F16</f>
        <v>1933</v>
      </c>
      <c r="G27" s="91">
        <f>+G26+G25+G24+G23+G22+G21+G20+G19+G18+G17+G16</f>
        <v>1933</v>
      </c>
      <c r="H27" s="92" t="s">
        <v>975</v>
      </c>
      <c r="I27" s="93">
        <f>SUM(I16:I26)</f>
        <v>14376500</v>
      </c>
      <c r="J27" s="93">
        <f>SUM(J16:J26)</f>
        <v>14376500</v>
      </c>
      <c r="K27" s="92" t="s">
        <v>975</v>
      </c>
      <c r="L27" s="28"/>
    </row>
    <row r="28" spans="1:12" s="33" customFormat="1" ht="15.75">
      <c r="A28" s="63"/>
      <c r="B28" s="63"/>
      <c r="C28" s="64"/>
      <c r="D28" s="64"/>
      <c r="E28" s="65"/>
      <c r="F28" s="64"/>
      <c r="G28" s="65"/>
      <c r="H28" s="65"/>
      <c r="I28" s="65"/>
      <c r="J28" s="65"/>
      <c r="K28" s="65"/>
      <c r="L28" s="65"/>
    </row>
    <row r="29" spans="1:12" s="33" customFormat="1">
      <c r="A29" s="66" t="s">
        <v>976</v>
      </c>
      <c r="B29" s="67"/>
    </row>
    <row r="30" spans="1:12" s="33" customFormat="1">
      <c r="A30" s="67" t="s">
        <v>977</v>
      </c>
      <c r="B30" s="66"/>
    </row>
    <row r="31" spans="1:12">
      <c r="A31" s="22" t="s">
        <v>978</v>
      </c>
      <c r="B31" s="22"/>
    </row>
    <row r="32" spans="1:12">
      <c r="A32" s="22" t="s">
        <v>894</v>
      </c>
      <c r="B32" s="21"/>
    </row>
    <row r="33" spans="1:10">
      <c r="A33" s="22" t="s">
        <v>895</v>
      </c>
      <c r="B33" s="22"/>
    </row>
    <row r="34" spans="1:10">
      <c r="A34" s="21" t="s">
        <v>896</v>
      </c>
      <c r="B34" s="21"/>
    </row>
    <row r="35" spans="1:10">
      <c r="A35" s="22" t="s">
        <v>897</v>
      </c>
    </row>
    <row r="36" spans="1:10">
      <c r="A36" s="21" t="s">
        <v>898</v>
      </c>
      <c r="B36" s="21"/>
    </row>
    <row r="37" spans="1:10">
      <c r="A37" s="22"/>
      <c r="B37" s="22" t="s">
        <v>899</v>
      </c>
      <c r="C37" s="22"/>
      <c r="D37" s="22"/>
      <c r="E37" s="22"/>
      <c r="F37" s="22"/>
      <c r="G37" s="22"/>
      <c r="H37" s="22"/>
      <c r="I37" s="22"/>
      <c r="J37" s="22"/>
    </row>
    <row r="38" spans="1:10">
      <c r="A38" s="22"/>
      <c r="B38" s="22" t="s">
        <v>900</v>
      </c>
      <c r="C38" s="22"/>
      <c r="D38" s="22"/>
      <c r="E38" s="22"/>
      <c r="F38" s="22"/>
      <c r="G38" s="22"/>
      <c r="H38" s="22"/>
      <c r="I38" s="22"/>
      <c r="J38" s="22"/>
    </row>
    <row r="39" spans="1:10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>
      <c r="A40" s="22" t="s">
        <v>901</v>
      </c>
      <c r="B40" s="22"/>
      <c r="C40" s="22"/>
      <c r="D40" s="22"/>
      <c r="E40" s="22"/>
      <c r="F40" s="22"/>
      <c r="G40" s="22"/>
      <c r="H40" s="22"/>
      <c r="I40" s="22"/>
      <c r="J40" s="22"/>
    </row>
    <row r="41" spans="1:10">
      <c r="A41" s="22" t="s">
        <v>902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0">
      <c r="A42" s="22" t="s">
        <v>903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0">
      <c r="A43" s="22"/>
      <c r="B43" s="22" t="s">
        <v>904</v>
      </c>
      <c r="C43" s="22"/>
      <c r="D43" s="22"/>
      <c r="E43" s="22"/>
      <c r="F43" s="22"/>
      <c r="G43" s="22"/>
      <c r="H43" s="22"/>
      <c r="I43" s="22"/>
      <c r="J43" s="22"/>
    </row>
    <row r="44" spans="1:10">
      <c r="A44" s="22"/>
      <c r="B44" s="22" t="s">
        <v>905</v>
      </c>
      <c r="C44" s="22"/>
      <c r="D44" s="22"/>
      <c r="E44" s="22"/>
      <c r="F44" s="22"/>
      <c r="G44" s="22"/>
      <c r="H44" s="22"/>
      <c r="I44" s="22"/>
      <c r="J44" s="22"/>
    </row>
    <row r="45" spans="1:10">
      <c r="A45" s="22" t="s">
        <v>906</v>
      </c>
      <c r="B45" s="22"/>
      <c r="C45" s="22"/>
      <c r="D45" s="22"/>
      <c r="E45" s="22"/>
      <c r="F45" s="22"/>
      <c r="G45" s="22"/>
      <c r="H45" s="22"/>
      <c r="I45" s="22"/>
      <c r="J45" s="22"/>
    </row>
    <row r="46" spans="1:10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>
      <c r="A47" s="21" t="s">
        <v>907</v>
      </c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2" t="s">
        <v>908</v>
      </c>
      <c r="B48" s="22"/>
      <c r="C48" s="22"/>
      <c r="D48" s="22"/>
      <c r="E48" s="22"/>
      <c r="F48" s="22"/>
      <c r="G48" s="22"/>
      <c r="H48" s="22"/>
      <c r="I48" s="22"/>
      <c r="J48" s="22"/>
    </row>
    <row r="49" spans="1:10">
      <c r="A49" s="22" t="s">
        <v>909</v>
      </c>
      <c r="B49" s="22"/>
      <c r="C49" s="22"/>
      <c r="D49" s="22"/>
      <c r="E49" s="22"/>
      <c r="F49" s="22"/>
      <c r="G49" s="22"/>
      <c r="H49" s="22"/>
      <c r="I49" s="22"/>
      <c r="J49" s="22"/>
    </row>
    <row r="50" spans="1:10">
      <c r="A50" s="22" t="s">
        <v>910</v>
      </c>
      <c r="B50" s="22"/>
      <c r="C50" s="22"/>
      <c r="D50" s="22"/>
      <c r="E50" s="22"/>
      <c r="F50" s="22"/>
      <c r="G50" s="22"/>
      <c r="H50" s="22"/>
      <c r="I50" s="22"/>
      <c r="J50" s="22"/>
    </row>
    <row r="51" spans="1:10">
      <c r="A51" s="22" t="s">
        <v>911</v>
      </c>
      <c r="B51" s="22"/>
      <c r="C51" s="22"/>
      <c r="D51" s="22"/>
      <c r="E51" s="22"/>
      <c r="F51" s="22"/>
      <c r="G51" s="22"/>
      <c r="H51" s="22"/>
      <c r="I51" s="22"/>
      <c r="J51" s="22"/>
    </row>
    <row r="52" spans="1:10">
      <c r="A52" s="22" t="s">
        <v>912</v>
      </c>
      <c r="B52" s="22"/>
      <c r="C52" s="22"/>
      <c r="D52" s="22"/>
      <c r="E52" s="22"/>
      <c r="F52" s="22"/>
      <c r="G52" s="22"/>
      <c r="H52" s="22"/>
      <c r="I52" s="22"/>
      <c r="J52" s="22"/>
    </row>
    <row r="53" spans="1:10">
      <c r="A53" s="22"/>
      <c r="B53" s="22" t="s">
        <v>913</v>
      </c>
      <c r="C53" s="22"/>
      <c r="D53" s="22"/>
      <c r="E53" s="22"/>
      <c r="F53" s="22"/>
      <c r="G53" s="22"/>
      <c r="H53" s="22"/>
      <c r="I53" s="22"/>
      <c r="J53" s="22"/>
    </row>
    <row r="54" spans="1:10">
      <c r="A54" s="22"/>
      <c r="B54" s="22" t="s">
        <v>914</v>
      </c>
      <c r="C54" s="22"/>
      <c r="D54" s="22"/>
      <c r="E54" s="22"/>
      <c r="F54" s="22"/>
      <c r="G54" s="22"/>
      <c r="H54" s="22"/>
      <c r="I54" s="22"/>
      <c r="J54" s="22"/>
    </row>
    <row r="55" spans="1:10">
      <c r="A55" s="22"/>
      <c r="B55" s="22" t="s">
        <v>915</v>
      </c>
      <c r="C55" s="22"/>
      <c r="D55" s="22"/>
      <c r="E55" s="22"/>
      <c r="F55" s="22"/>
      <c r="G55" s="22"/>
      <c r="H55" s="22"/>
      <c r="I55" s="22"/>
      <c r="J55" s="22"/>
    </row>
    <row r="56" spans="1:10">
      <c r="B56" s="22" t="s">
        <v>916</v>
      </c>
    </row>
    <row r="57" spans="1:10">
      <c r="B57" s="22" t="s">
        <v>917</v>
      </c>
    </row>
    <row r="58" spans="1:10">
      <c r="B58" s="22" t="s">
        <v>918</v>
      </c>
      <c r="C58" s="22"/>
      <c r="D58" s="22"/>
      <c r="E58" s="22"/>
      <c r="F58" s="22"/>
      <c r="G58" s="22"/>
      <c r="H58" s="22"/>
      <c r="I58" s="22"/>
      <c r="J58" s="22"/>
    </row>
    <row r="59" spans="1:10">
      <c r="B59" s="22" t="s">
        <v>919</v>
      </c>
      <c r="C59" s="22"/>
      <c r="D59" s="22"/>
      <c r="E59" s="22"/>
      <c r="F59" s="22"/>
      <c r="G59" s="22"/>
      <c r="H59" s="22"/>
      <c r="I59" s="22"/>
      <c r="J59" s="22"/>
    </row>
    <row r="60" spans="1:10">
      <c r="B60" s="22" t="s">
        <v>920</v>
      </c>
      <c r="C60" s="22"/>
      <c r="D60" s="22"/>
      <c r="E60" s="22"/>
      <c r="F60" s="22"/>
      <c r="G60" s="22"/>
      <c r="H60" s="22"/>
      <c r="I60" s="22"/>
      <c r="J60" s="22"/>
    </row>
    <row r="61" spans="1:10">
      <c r="B61" s="22"/>
      <c r="C61" s="22"/>
      <c r="D61" s="22"/>
      <c r="E61" s="22"/>
      <c r="F61" s="22"/>
      <c r="G61" s="22"/>
      <c r="H61" s="22"/>
      <c r="I61" s="22"/>
      <c r="J61" s="22"/>
    </row>
    <row r="62" spans="1:10">
      <c r="A62" s="22" t="s">
        <v>921</v>
      </c>
      <c r="B62" s="22"/>
      <c r="C62" s="22"/>
      <c r="D62" s="22"/>
      <c r="E62" s="22"/>
      <c r="F62" s="22"/>
      <c r="G62" s="22"/>
      <c r="H62" s="22"/>
      <c r="I62" s="22"/>
      <c r="J62" s="22"/>
    </row>
    <row r="63" spans="1:10">
      <c r="A63" s="22" t="s">
        <v>979</v>
      </c>
      <c r="B63" s="22"/>
      <c r="C63" s="22"/>
      <c r="D63" s="22"/>
      <c r="E63" s="22"/>
      <c r="F63" s="22"/>
      <c r="G63" s="22"/>
      <c r="H63" s="22"/>
      <c r="I63" s="22"/>
      <c r="J63" s="22"/>
    </row>
    <row r="64" spans="1:10">
      <c r="A64" s="22" t="s">
        <v>980</v>
      </c>
      <c r="B64" s="22"/>
      <c r="C64" s="22"/>
      <c r="D64" s="22"/>
      <c r="E64" s="22"/>
      <c r="F64" s="22"/>
      <c r="G64" s="22"/>
      <c r="H64" s="22"/>
      <c r="I64" s="22"/>
      <c r="J64" s="22"/>
    </row>
    <row r="65" spans="1:10">
      <c r="A65" s="22" t="s">
        <v>925</v>
      </c>
      <c r="B65" s="22"/>
      <c r="C65" s="22"/>
      <c r="D65" s="22"/>
      <c r="E65" s="22"/>
      <c r="F65" s="22"/>
      <c r="G65" s="22"/>
      <c r="H65" s="22"/>
      <c r="I65" s="22"/>
      <c r="J65" s="22"/>
    </row>
    <row r="66" spans="1:10">
      <c r="A66" s="22" t="s">
        <v>926</v>
      </c>
      <c r="B66" s="22"/>
      <c r="C66" s="22"/>
      <c r="D66" s="22"/>
      <c r="E66" s="22"/>
      <c r="F66" s="22"/>
      <c r="G66" s="22"/>
      <c r="H66" s="22"/>
      <c r="I66" s="22"/>
      <c r="J66" s="22"/>
    </row>
    <row r="67" spans="1:10">
      <c r="A67" s="22" t="s">
        <v>927</v>
      </c>
      <c r="B67" s="22"/>
      <c r="C67" s="22"/>
      <c r="D67" s="22"/>
      <c r="E67" s="22"/>
      <c r="F67" s="22"/>
      <c r="G67" s="22"/>
      <c r="H67" s="22"/>
      <c r="I67" s="22"/>
      <c r="J67" s="22"/>
    </row>
    <row r="68" spans="1:10">
      <c r="A68" s="22" t="s">
        <v>928</v>
      </c>
      <c r="B68" s="22"/>
      <c r="C68" s="22"/>
      <c r="D68" s="22"/>
      <c r="E68" s="22"/>
      <c r="F68" s="22"/>
      <c r="G68" s="22"/>
      <c r="H68" s="22"/>
      <c r="I68" s="22"/>
      <c r="J68" s="22"/>
    </row>
    <row r="69" spans="1:10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>
      <c r="A70" s="22" t="s">
        <v>981</v>
      </c>
      <c r="B70" s="22"/>
      <c r="C70" s="22"/>
      <c r="D70" s="22"/>
      <c r="E70" s="22"/>
      <c r="F70" s="22"/>
      <c r="G70" s="22"/>
      <c r="H70" s="22"/>
      <c r="I70" s="22"/>
      <c r="J70" s="22"/>
    </row>
    <row r="71" spans="1:10">
      <c r="A71" s="22" t="s">
        <v>937</v>
      </c>
      <c r="B71" s="22"/>
      <c r="C71" s="22"/>
      <c r="D71" s="22"/>
      <c r="E71" s="22"/>
      <c r="F71" s="22"/>
      <c r="G71" s="22"/>
      <c r="H71" s="22"/>
      <c r="I71" s="22"/>
      <c r="J71" s="22"/>
    </row>
    <row r="72" spans="1:10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>
      <c r="A73" s="22" t="s">
        <v>982</v>
      </c>
      <c r="B73" s="22"/>
      <c r="C73" s="22"/>
      <c r="D73" s="22"/>
      <c r="E73" s="22"/>
      <c r="F73" s="22"/>
      <c r="G73" s="22"/>
      <c r="H73" s="22"/>
      <c r="I73" s="22"/>
      <c r="J73" s="22"/>
    </row>
    <row r="74" spans="1:10">
      <c r="A74" s="22" t="s">
        <v>933</v>
      </c>
      <c r="B74" s="22"/>
      <c r="C74" s="22"/>
      <c r="D74" s="22"/>
      <c r="E74" s="22"/>
      <c r="F74" s="22"/>
      <c r="G74" s="22"/>
      <c r="H74" s="22"/>
      <c r="I74" s="22"/>
      <c r="J74" s="22"/>
    </row>
    <row r="75" spans="1:10">
      <c r="A75" s="22" t="s">
        <v>934</v>
      </c>
      <c r="B75" s="22"/>
      <c r="C75" s="22"/>
      <c r="D75" s="22"/>
      <c r="E75" s="22"/>
      <c r="F75" s="22"/>
      <c r="G75" s="22"/>
      <c r="H75" s="22"/>
      <c r="I75" s="22"/>
      <c r="J75" s="22"/>
    </row>
    <row r="76" spans="1:10">
      <c r="A76" s="22" t="s">
        <v>935</v>
      </c>
      <c r="B76" s="22"/>
      <c r="C76" s="22"/>
      <c r="D76" s="22"/>
      <c r="E76" s="22"/>
      <c r="F76" s="22"/>
      <c r="G76" s="22"/>
      <c r="H76" s="22"/>
      <c r="I76" s="22"/>
      <c r="J76" s="22"/>
    </row>
    <row r="77" spans="1:10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>
      <c r="A78" s="22" t="s">
        <v>983</v>
      </c>
      <c r="B78" s="22"/>
      <c r="C78" s="22"/>
      <c r="D78" s="22"/>
      <c r="E78" s="22"/>
      <c r="F78" s="22"/>
      <c r="G78" s="22"/>
      <c r="H78" s="22"/>
      <c r="I78" s="22"/>
      <c r="J78" s="22"/>
    </row>
    <row r="79" spans="1:10">
      <c r="A79" s="22" t="s">
        <v>984</v>
      </c>
      <c r="B79" s="22"/>
      <c r="C79" s="22"/>
      <c r="D79" s="22"/>
      <c r="E79" s="22"/>
      <c r="F79" s="22"/>
      <c r="G79" s="22"/>
      <c r="H79" s="22"/>
      <c r="I79" s="22"/>
      <c r="J79" s="22"/>
    </row>
    <row r="80" spans="1:10">
      <c r="A80" s="22" t="s">
        <v>985</v>
      </c>
      <c r="B80" s="22"/>
      <c r="C80" s="22"/>
      <c r="D80" s="22"/>
      <c r="E80" s="22"/>
      <c r="F80" s="22"/>
      <c r="G80" s="22"/>
      <c r="H80" s="22"/>
      <c r="I80" s="22"/>
      <c r="J80" s="22"/>
    </row>
    <row r="81" spans="1:10">
      <c r="A81" s="22" t="s">
        <v>986</v>
      </c>
      <c r="B81" s="22"/>
      <c r="C81" s="22"/>
      <c r="D81" s="22"/>
      <c r="E81" s="22"/>
      <c r="F81" s="22"/>
      <c r="G81" s="22"/>
      <c r="H81" s="22"/>
      <c r="I81" s="22"/>
      <c r="J81" s="22"/>
    </row>
    <row r="82" spans="1:10">
      <c r="A82" s="22" t="s">
        <v>987</v>
      </c>
      <c r="B82" s="22"/>
      <c r="C82" s="22"/>
      <c r="D82" s="22"/>
      <c r="E82" s="22"/>
      <c r="F82" s="22"/>
      <c r="G82" s="22"/>
      <c r="H82" s="22"/>
      <c r="I82" s="22"/>
      <c r="J82" s="22"/>
    </row>
    <row r="83" spans="1:10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>
      <c r="A84" s="22" t="s">
        <v>988</v>
      </c>
      <c r="B84" s="22"/>
      <c r="C84" s="22"/>
      <c r="D84" s="22"/>
      <c r="E84" s="22"/>
      <c r="F84" s="22"/>
      <c r="G84" s="22"/>
      <c r="H84" s="22"/>
      <c r="I84" s="22"/>
      <c r="J84" s="22"/>
    </row>
    <row r="85" spans="1:10">
      <c r="A85" s="22" t="s">
        <v>989</v>
      </c>
      <c r="B85" s="22"/>
      <c r="C85" s="22"/>
      <c r="D85" s="22"/>
      <c r="E85" s="22"/>
      <c r="F85" s="22"/>
      <c r="G85" s="22"/>
      <c r="H85" s="22"/>
      <c r="I85" s="22"/>
      <c r="J85" s="22"/>
    </row>
    <row r="86" spans="1:10">
      <c r="A86" s="22" t="s">
        <v>990</v>
      </c>
      <c r="B86" s="22"/>
      <c r="C86" s="22"/>
      <c r="D86" s="22"/>
      <c r="E86" s="22"/>
      <c r="F86" s="22"/>
      <c r="G86" s="22"/>
      <c r="H86" s="22"/>
      <c r="I86" s="22"/>
      <c r="J86" s="22"/>
    </row>
    <row r="87" spans="1:10">
      <c r="A87" s="22" t="s">
        <v>991</v>
      </c>
      <c r="B87" s="22"/>
      <c r="C87" s="22"/>
      <c r="D87" s="22"/>
      <c r="E87" s="22"/>
      <c r="F87" s="22"/>
      <c r="G87" s="22"/>
      <c r="H87" s="22"/>
      <c r="I87" s="22"/>
      <c r="J87" s="22"/>
    </row>
    <row r="88" spans="1:10">
      <c r="B88" s="22"/>
      <c r="C88" s="22"/>
      <c r="D88" s="22"/>
      <c r="E88" s="22"/>
      <c r="F88" s="22"/>
      <c r="G88" s="22"/>
      <c r="H88" s="22"/>
      <c r="I88" s="22"/>
      <c r="J88" s="22"/>
    </row>
    <row r="89" spans="1:10">
      <c r="A89" s="22" t="s">
        <v>945</v>
      </c>
      <c r="B89" s="22"/>
      <c r="C89" s="22"/>
      <c r="D89" s="22"/>
      <c r="E89" s="22"/>
      <c r="F89" s="22"/>
      <c r="G89" s="22"/>
      <c r="H89" s="22"/>
      <c r="I89" s="22"/>
      <c r="J89" s="22"/>
    </row>
    <row r="90" spans="1:10">
      <c r="A90" s="22" t="s">
        <v>946</v>
      </c>
      <c r="B90" s="22"/>
      <c r="C90" s="22"/>
      <c r="D90" s="22"/>
      <c r="E90" s="22"/>
      <c r="F90" s="22"/>
      <c r="G90" s="22"/>
      <c r="H90" s="22"/>
      <c r="I90" s="22"/>
      <c r="J90" s="22"/>
    </row>
    <row r="91" spans="1:10">
      <c r="A91" s="22" t="s">
        <v>947</v>
      </c>
      <c r="B91" s="22"/>
      <c r="C91" s="22"/>
      <c r="D91" s="22"/>
      <c r="E91" s="22"/>
      <c r="F91" s="22"/>
      <c r="G91" s="22"/>
      <c r="H91" s="22"/>
      <c r="I91" s="22"/>
      <c r="J91" s="22"/>
    </row>
    <row r="92" spans="1:10">
      <c r="B92" s="22"/>
      <c r="C92" s="22"/>
      <c r="D92" s="22"/>
      <c r="E92" s="22"/>
      <c r="F92" s="22"/>
      <c r="G92" s="22"/>
      <c r="H92" s="22"/>
      <c r="I92" s="22"/>
      <c r="J92" s="22"/>
    </row>
    <row r="93" spans="1:10">
      <c r="A93" s="22" t="s">
        <v>948</v>
      </c>
      <c r="B93" s="22"/>
      <c r="C93" s="22"/>
      <c r="D93" s="22"/>
      <c r="E93" s="22"/>
      <c r="F93" s="22"/>
      <c r="G93" s="22"/>
      <c r="H93" s="22"/>
      <c r="I93" s="22"/>
      <c r="J93" s="22"/>
    </row>
    <row r="94" spans="1:10">
      <c r="A94" s="22" t="s">
        <v>949</v>
      </c>
      <c r="B94" s="22"/>
      <c r="C94" s="22"/>
      <c r="D94" s="22"/>
      <c r="E94" s="22"/>
      <c r="F94" s="22"/>
      <c r="G94" s="22"/>
      <c r="H94" s="22"/>
      <c r="I94" s="22"/>
      <c r="J94" s="22"/>
    </row>
    <row r="95" spans="1:10">
      <c r="A95" s="22" t="s">
        <v>950</v>
      </c>
      <c r="B95" s="22"/>
      <c r="C95" s="22"/>
      <c r="D95" s="22"/>
      <c r="E95" s="22"/>
      <c r="F95" s="22"/>
      <c r="G95" s="22"/>
      <c r="H95" s="22"/>
      <c r="I95" s="22"/>
      <c r="J95" s="22"/>
    </row>
    <row r="96" spans="1:10">
      <c r="A96" s="22" t="s">
        <v>951</v>
      </c>
      <c r="B96" s="22"/>
      <c r="C96" s="22"/>
      <c r="D96" s="22"/>
      <c r="E96" s="22"/>
      <c r="F96" s="22"/>
      <c r="G96" s="22"/>
      <c r="H96" s="22"/>
      <c r="I96" s="22"/>
      <c r="J96" s="22"/>
    </row>
    <row r="97" spans="1:10">
      <c r="A97" s="22" t="s">
        <v>952</v>
      </c>
      <c r="B97" s="22"/>
      <c r="C97" s="22"/>
      <c r="D97" s="22"/>
      <c r="E97" s="22"/>
      <c r="F97" s="22"/>
      <c r="G97" s="22"/>
      <c r="H97" s="22"/>
      <c r="I97" s="22"/>
      <c r="J97" s="22"/>
    </row>
    <row r="98" spans="1:10">
      <c r="A98" s="22" t="s">
        <v>953</v>
      </c>
      <c r="B98" s="22"/>
      <c r="C98" s="22"/>
      <c r="D98" s="22"/>
      <c r="E98" s="22"/>
      <c r="F98" s="22"/>
      <c r="G98" s="22"/>
      <c r="H98" s="22"/>
      <c r="I98" s="22"/>
      <c r="J98" s="22"/>
    </row>
    <row r="99" spans="1:10">
      <c r="A99" s="25" t="s">
        <v>954</v>
      </c>
    </row>
    <row r="100" spans="1:10">
      <c r="A100" s="21" t="s">
        <v>955</v>
      </c>
      <c r="B100" s="12"/>
      <c r="C100" s="12"/>
    </row>
    <row r="101" spans="1:10">
      <c r="A101" s="22" t="s">
        <v>956</v>
      </c>
    </row>
  </sheetData>
  <mergeCells count="8">
    <mergeCell ref="F13:H13"/>
    <mergeCell ref="I13:K13"/>
    <mergeCell ref="A27:B27"/>
    <mergeCell ref="A4:L4"/>
    <mergeCell ref="A5:L5"/>
    <mergeCell ref="A6:L6"/>
    <mergeCell ref="F10:H12"/>
    <mergeCell ref="I10:K12"/>
  </mergeCells>
  <printOptions horizontalCentered="1"/>
  <pageMargins left="0.25" right="0.25" top="0.75" bottom="0.75" header="0.3" footer="0.3"/>
  <pageSetup scale="71" firstPageNumber="185" orientation="landscape" useFirstPageNumber="1" horizontalDpi="4294967293" verticalDpi="0" r:id="rId1"/>
  <headerFooter>
    <oddFooter>Page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zoomScale="60" zoomScaleNormal="70" workbookViewId="0">
      <selection activeCell="C7" sqref="C7"/>
    </sheetView>
  </sheetViews>
  <sheetFormatPr defaultRowHeight="15"/>
  <cols>
    <col min="1" max="1" width="13.42578125" customWidth="1"/>
    <col min="2" max="3" width="18.7109375" customWidth="1"/>
    <col min="4" max="4" width="9" customWidth="1"/>
    <col min="5" max="8" width="18.7109375" customWidth="1"/>
    <col min="9" max="9" width="12.7109375" customWidth="1"/>
    <col min="10" max="10" width="14.85546875" customWidth="1"/>
    <col min="11" max="14" width="18.7109375" customWidth="1"/>
  </cols>
  <sheetData>
    <row r="1" spans="1:13" ht="15.7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5.75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1" t="s">
        <v>2</v>
      </c>
      <c r="B5" s="1"/>
      <c r="C5" s="2" t="s">
        <v>571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ht="15.75">
      <c r="A6" s="1"/>
      <c r="B6" s="1"/>
      <c r="C6" s="26"/>
      <c r="D6" s="26"/>
      <c r="E6" s="26"/>
      <c r="F6" s="26"/>
      <c r="G6" s="1"/>
      <c r="H6" s="1"/>
      <c r="I6" s="1"/>
      <c r="J6" s="1"/>
      <c r="K6" s="1"/>
      <c r="L6" s="1"/>
      <c r="M6" s="1"/>
    </row>
    <row r="7" spans="1:13" ht="15.75">
      <c r="A7" s="1"/>
      <c r="B7" s="1"/>
      <c r="C7" s="113" t="s">
        <v>1114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.75">
      <c r="A8" s="129" t="s">
        <v>3</v>
      </c>
      <c r="B8" s="132" t="s">
        <v>4</v>
      </c>
      <c r="C8" s="132"/>
      <c r="D8" s="132"/>
      <c r="E8" s="132" t="s">
        <v>5</v>
      </c>
      <c r="F8" s="132"/>
      <c r="G8" s="132"/>
      <c r="H8" s="132"/>
      <c r="I8" s="129" t="s">
        <v>6</v>
      </c>
      <c r="J8" s="129" t="s">
        <v>7</v>
      </c>
      <c r="K8" s="133" t="s">
        <v>8</v>
      </c>
      <c r="L8" s="130" t="s">
        <v>16</v>
      </c>
      <c r="M8" s="130"/>
    </row>
    <row r="9" spans="1:13">
      <c r="A9" s="129"/>
      <c r="B9" s="129" t="s">
        <v>9</v>
      </c>
      <c r="C9" s="129" t="s">
        <v>10</v>
      </c>
      <c r="D9" s="129" t="s">
        <v>11</v>
      </c>
      <c r="E9" s="129" t="s">
        <v>12</v>
      </c>
      <c r="F9" s="129" t="s">
        <v>13</v>
      </c>
      <c r="G9" s="130" t="s">
        <v>14</v>
      </c>
      <c r="H9" s="129" t="s">
        <v>15</v>
      </c>
      <c r="I9" s="129"/>
      <c r="J9" s="129"/>
      <c r="K9" s="133"/>
      <c r="L9" s="130"/>
      <c r="M9" s="130"/>
    </row>
    <row r="10" spans="1:13" ht="15.75">
      <c r="A10" s="129"/>
      <c r="B10" s="129"/>
      <c r="C10" s="129"/>
      <c r="D10" s="129"/>
      <c r="E10" s="129"/>
      <c r="F10" s="129"/>
      <c r="G10" s="130"/>
      <c r="H10" s="129"/>
      <c r="I10" s="129"/>
      <c r="J10" s="129"/>
      <c r="K10" s="133"/>
      <c r="L10" s="129" t="s">
        <v>4</v>
      </c>
      <c r="M10" s="129"/>
    </row>
    <row r="11" spans="1:13" ht="25.5">
      <c r="A11" s="4">
        <v>1</v>
      </c>
      <c r="B11" s="4" t="s">
        <v>584</v>
      </c>
      <c r="C11" s="4" t="s">
        <v>307</v>
      </c>
      <c r="D11" s="4"/>
      <c r="E11" s="4" t="s">
        <v>992</v>
      </c>
      <c r="F11" s="4" t="s">
        <v>559</v>
      </c>
      <c r="G11" s="4" t="s">
        <v>1033</v>
      </c>
      <c r="H11" s="5" t="s">
        <v>560</v>
      </c>
      <c r="I11" s="4">
        <v>40</v>
      </c>
      <c r="J11" s="4" t="s">
        <v>74</v>
      </c>
      <c r="K11" s="6" t="s">
        <v>572</v>
      </c>
      <c r="L11" s="4" t="s">
        <v>566</v>
      </c>
      <c r="M11" s="4"/>
    </row>
    <row r="12" spans="1:13" ht="25.5">
      <c r="A12" s="4">
        <v>2</v>
      </c>
      <c r="B12" s="4" t="s">
        <v>584</v>
      </c>
      <c r="C12" s="4" t="s">
        <v>115</v>
      </c>
      <c r="D12" s="4"/>
      <c r="E12" s="4" t="s">
        <v>992</v>
      </c>
      <c r="F12" s="4" t="s">
        <v>559</v>
      </c>
      <c r="G12" s="4" t="s">
        <v>1033</v>
      </c>
      <c r="H12" s="5" t="s">
        <v>560</v>
      </c>
      <c r="I12" s="4">
        <v>41</v>
      </c>
      <c r="J12" s="4" t="s">
        <v>74</v>
      </c>
      <c r="K12" s="6" t="s">
        <v>572</v>
      </c>
      <c r="L12" s="4" t="s">
        <v>566</v>
      </c>
      <c r="M12" s="4"/>
    </row>
    <row r="13" spans="1:13" ht="25.5">
      <c r="A13" s="4">
        <v>3</v>
      </c>
      <c r="B13" s="4" t="s">
        <v>783</v>
      </c>
      <c r="C13" s="4" t="s">
        <v>993</v>
      </c>
      <c r="D13" s="4"/>
      <c r="E13" s="4" t="s">
        <v>992</v>
      </c>
      <c r="F13" s="4" t="s">
        <v>559</v>
      </c>
      <c r="G13" s="4" t="s">
        <v>1033</v>
      </c>
      <c r="H13" s="5" t="s">
        <v>560</v>
      </c>
      <c r="I13" s="4">
        <v>42</v>
      </c>
      <c r="J13" s="4" t="s">
        <v>74</v>
      </c>
      <c r="K13" s="6" t="s">
        <v>572</v>
      </c>
      <c r="L13" s="4" t="s">
        <v>566</v>
      </c>
      <c r="M13" s="4"/>
    </row>
    <row r="14" spans="1:13" ht="25.5">
      <c r="A14" s="4">
        <v>4</v>
      </c>
      <c r="B14" s="4" t="s">
        <v>584</v>
      </c>
      <c r="C14" s="4" t="s">
        <v>994</v>
      </c>
      <c r="D14" s="4"/>
      <c r="E14" s="4" t="s">
        <v>992</v>
      </c>
      <c r="F14" s="4" t="s">
        <v>559</v>
      </c>
      <c r="G14" s="4" t="s">
        <v>1033</v>
      </c>
      <c r="H14" s="5" t="s">
        <v>560</v>
      </c>
      <c r="I14" s="4">
        <v>32</v>
      </c>
      <c r="J14" s="4" t="s">
        <v>73</v>
      </c>
      <c r="K14" s="6" t="s">
        <v>572</v>
      </c>
      <c r="L14" s="4" t="s">
        <v>566</v>
      </c>
      <c r="M14" s="4"/>
    </row>
    <row r="15" spans="1:13" ht="25.5">
      <c r="A15" s="4">
        <v>5</v>
      </c>
      <c r="B15" s="4" t="s">
        <v>995</v>
      </c>
      <c r="C15" s="4" t="s">
        <v>364</v>
      </c>
      <c r="D15" s="4"/>
      <c r="E15" s="4" t="s">
        <v>992</v>
      </c>
      <c r="F15" s="4" t="s">
        <v>559</v>
      </c>
      <c r="G15" s="4" t="s">
        <v>1033</v>
      </c>
      <c r="H15" s="5" t="s">
        <v>560</v>
      </c>
      <c r="I15" s="4">
        <v>25</v>
      </c>
      <c r="J15" s="4" t="s">
        <v>74</v>
      </c>
      <c r="K15" s="6" t="s">
        <v>572</v>
      </c>
      <c r="L15" s="4" t="s">
        <v>566</v>
      </c>
      <c r="M15" s="4"/>
    </row>
    <row r="16" spans="1:13" ht="25.5">
      <c r="A16" s="4">
        <v>6</v>
      </c>
      <c r="B16" s="4" t="s">
        <v>996</v>
      </c>
      <c r="C16" s="4" t="s">
        <v>707</v>
      </c>
      <c r="D16" s="4"/>
      <c r="E16" s="4" t="s">
        <v>992</v>
      </c>
      <c r="F16" s="4" t="s">
        <v>559</v>
      </c>
      <c r="G16" s="4" t="s">
        <v>1033</v>
      </c>
      <c r="H16" s="5" t="s">
        <v>560</v>
      </c>
      <c r="I16" s="4">
        <v>36</v>
      </c>
      <c r="J16" s="4" t="s">
        <v>74</v>
      </c>
      <c r="K16" s="6" t="s">
        <v>572</v>
      </c>
      <c r="L16" s="4" t="s">
        <v>566</v>
      </c>
      <c r="M16" s="4"/>
    </row>
    <row r="17" spans="1:13" ht="25.5">
      <c r="A17" s="4">
        <v>7</v>
      </c>
      <c r="B17" s="4" t="s">
        <v>997</v>
      </c>
      <c r="C17" s="4" t="s">
        <v>998</v>
      </c>
      <c r="D17" s="4"/>
      <c r="E17" s="4" t="s">
        <v>992</v>
      </c>
      <c r="F17" s="4" t="s">
        <v>559</v>
      </c>
      <c r="G17" s="4" t="s">
        <v>1033</v>
      </c>
      <c r="H17" s="5" t="s">
        <v>560</v>
      </c>
      <c r="I17" s="4">
        <v>32</v>
      </c>
      <c r="J17" s="4" t="s">
        <v>74</v>
      </c>
      <c r="K17" s="6" t="s">
        <v>572</v>
      </c>
      <c r="L17" s="4" t="s">
        <v>566</v>
      </c>
      <c r="M17" s="4"/>
    </row>
    <row r="18" spans="1:13" ht="25.5">
      <c r="A18" s="4">
        <v>8</v>
      </c>
      <c r="B18" s="4" t="s">
        <v>999</v>
      </c>
      <c r="C18" s="4" t="s">
        <v>998</v>
      </c>
      <c r="D18" s="4"/>
      <c r="E18" s="4" t="s">
        <v>992</v>
      </c>
      <c r="F18" s="4" t="s">
        <v>559</v>
      </c>
      <c r="G18" s="4" t="s">
        <v>1033</v>
      </c>
      <c r="H18" s="5" t="s">
        <v>560</v>
      </c>
      <c r="I18" s="4">
        <v>36</v>
      </c>
      <c r="J18" s="4" t="s">
        <v>74</v>
      </c>
      <c r="K18" s="6" t="s">
        <v>572</v>
      </c>
      <c r="L18" s="4" t="s">
        <v>566</v>
      </c>
      <c r="M18" s="4"/>
    </row>
    <row r="19" spans="1:13" ht="25.5">
      <c r="A19" s="4">
        <v>9</v>
      </c>
      <c r="B19" s="4" t="s">
        <v>1000</v>
      </c>
      <c r="C19" s="4" t="s">
        <v>1001</v>
      </c>
      <c r="D19" s="4"/>
      <c r="E19" s="4" t="s">
        <v>992</v>
      </c>
      <c r="F19" s="4" t="s">
        <v>559</v>
      </c>
      <c r="G19" s="4" t="s">
        <v>1033</v>
      </c>
      <c r="H19" s="5" t="s">
        <v>560</v>
      </c>
      <c r="I19" s="4">
        <v>50</v>
      </c>
      <c r="J19" s="4" t="s">
        <v>74</v>
      </c>
      <c r="K19" s="6" t="s">
        <v>572</v>
      </c>
      <c r="L19" s="4" t="s">
        <v>566</v>
      </c>
      <c r="M19" s="4"/>
    </row>
    <row r="20" spans="1:13" ht="25.5">
      <c r="A20" s="4">
        <v>10</v>
      </c>
      <c r="B20" s="4" t="s">
        <v>1002</v>
      </c>
      <c r="C20" s="4" t="s">
        <v>725</v>
      </c>
      <c r="D20" s="4"/>
      <c r="E20" s="4" t="s">
        <v>992</v>
      </c>
      <c r="F20" s="4" t="s">
        <v>559</v>
      </c>
      <c r="G20" s="4" t="s">
        <v>1033</v>
      </c>
      <c r="H20" s="5" t="s">
        <v>560</v>
      </c>
      <c r="I20" s="4">
        <v>56</v>
      </c>
      <c r="J20" s="4" t="s">
        <v>74</v>
      </c>
      <c r="K20" s="6" t="s">
        <v>572</v>
      </c>
      <c r="L20" s="4" t="s">
        <v>566</v>
      </c>
      <c r="M20" s="4"/>
    </row>
    <row r="21" spans="1:13" ht="25.5">
      <c r="A21" s="4">
        <v>11</v>
      </c>
      <c r="B21" s="4" t="s">
        <v>1003</v>
      </c>
      <c r="C21" s="4" t="s">
        <v>1004</v>
      </c>
      <c r="D21" s="4"/>
      <c r="E21" s="4" t="s">
        <v>992</v>
      </c>
      <c r="F21" s="4" t="s">
        <v>559</v>
      </c>
      <c r="G21" s="4" t="s">
        <v>1033</v>
      </c>
      <c r="H21" s="5" t="s">
        <v>560</v>
      </c>
      <c r="I21" s="4">
        <v>42</v>
      </c>
      <c r="J21" s="4" t="s">
        <v>74</v>
      </c>
      <c r="K21" s="6" t="s">
        <v>572</v>
      </c>
      <c r="L21" s="4" t="s">
        <v>566</v>
      </c>
      <c r="M21" s="4"/>
    </row>
    <row r="22" spans="1:13" ht="25.5">
      <c r="A22" s="4">
        <v>12</v>
      </c>
      <c r="B22" s="4" t="s">
        <v>1005</v>
      </c>
      <c r="C22" s="4" t="s">
        <v>94</v>
      </c>
      <c r="D22" s="4"/>
      <c r="E22" s="4" t="s">
        <v>992</v>
      </c>
      <c r="F22" s="4" t="s">
        <v>559</v>
      </c>
      <c r="G22" s="4" t="s">
        <v>1033</v>
      </c>
      <c r="H22" s="5" t="s">
        <v>560</v>
      </c>
      <c r="I22" s="4">
        <v>36</v>
      </c>
      <c r="J22" s="4" t="s">
        <v>73</v>
      </c>
      <c r="K22" s="6" t="s">
        <v>572</v>
      </c>
      <c r="L22" s="4" t="s">
        <v>566</v>
      </c>
      <c r="M22" s="4"/>
    </row>
    <row r="23" spans="1:13" ht="25.5">
      <c r="A23" s="4">
        <v>13</v>
      </c>
      <c r="B23" s="4" t="s">
        <v>1006</v>
      </c>
      <c r="C23" s="4" t="s">
        <v>1007</v>
      </c>
      <c r="D23" s="4"/>
      <c r="E23" s="4" t="s">
        <v>992</v>
      </c>
      <c r="F23" s="4" t="s">
        <v>559</v>
      </c>
      <c r="G23" s="4" t="s">
        <v>1033</v>
      </c>
      <c r="H23" s="5" t="s">
        <v>560</v>
      </c>
      <c r="I23" s="4">
        <v>45</v>
      </c>
      <c r="J23" s="4" t="s">
        <v>73</v>
      </c>
      <c r="K23" s="6" t="s">
        <v>572</v>
      </c>
      <c r="L23" s="4" t="s">
        <v>566</v>
      </c>
      <c r="M23" s="4"/>
    </row>
    <row r="24" spans="1:13" ht="25.5">
      <c r="A24" s="4">
        <v>14</v>
      </c>
      <c r="B24" s="4" t="s">
        <v>1008</v>
      </c>
      <c r="C24" s="4" t="s">
        <v>1009</v>
      </c>
      <c r="D24" s="4"/>
      <c r="E24" s="4" t="s">
        <v>992</v>
      </c>
      <c r="F24" s="4" t="s">
        <v>559</v>
      </c>
      <c r="G24" s="4" t="s">
        <v>1033</v>
      </c>
      <c r="H24" s="5" t="s">
        <v>560</v>
      </c>
      <c r="I24" s="4">
        <v>36</v>
      </c>
      <c r="J24" s="4" t="s">
        <v>73</v>
      </c>
      <c r="K24" s="6" t="s">
        <v>572</v>
      </c>
      <c r="L24" s="4" t="s">
        <v>566</v>
      </c>
      <c r="M24" s="4"/>
    </row>
    <row r="25" spans="1:13" ht="25.5">
      <c r="A25" s="4">
        <v>15</v>
      </c>
      <c r="B25" s="4" t="s">
        <v>1010</v>
      </c>
      <c r="C25" s="4" t="s">
        <v>1011</v>
      </c>
      <c r="D25" s="4"/>
      <c r="E25" s="4" t="s">
        <v>992</v>
      </c>
      <c r="F25" s="4" t="s">
        <v>559</v>
      </c>
      <c r="G25" s="4" t="s">
        <v>1033</v>
      </c>
      <c r="H25" s="5" t="s">
        <v>560</v>
      </c>
      <c r="I25" s="4">
        <v>26</v>
      </c>
      <c r="J25" s="4" t="s">
        <v>74</v>
      </c>
      <c r="K25" s="6" t="s">
        <v>572</v>
      </c>
      <c r="L25" s="4" t="s">
        <v>566</v>
      </c>
      <c r="M25" s="4"/>
    </row>
    <row r="26" spans="1:13" ht="25.5">
      <c r="A26" s="4">
        <v>16</v>
      </c>
      <c r="B26" s="4" t="s">
        <v>1012</v>
      </c>
      <c r="C26" s="4" t="s">
        <v>769</v>
      </c>
      <c r="D26" s="4"/>
      <c r="E26" s="4" t="s">
        <v>992</v>
      </c>
      <c r="F26" s="4" t="s">
        <v>559</v>
      </c>
      <c r="G26" s="4" t="s">
        <v>1033</v>
      </c>
      <c r="H26" s="5" t="s">
        <v>560</v>
      </c>
      <c r="I26" s="4">
        <v>22</v>
      </c>
      <c r="J26" s="4" t="s">
        <v>74</v>
      </c>
      <c r="K26" s="6" t="s">
        <v>572</v>
      </c>
      <c r="L26" s="4" t="s">
        <v>566</v>
      </c>
      <c r="M26" s="4"/>
    </row>
    <row r="27" spans="1:13" ht="25.5">
      <c r="A27" s="4">
        <v>17</v>
      </c>
      <c r="B27" s="4" t="s">
        <v>1005</v>
      </c>
      <c r="C27" s="4" t="s">
        <v>1013</v>
      </c>
      <c r="D27" s="4"/>
      <c r="E27" s="4" t="s">
        <v>992</v>
      </c>
      <c r="F27" s="4" t="s">
        <v>559</v>
      </c>
      <c r="G27" s="4" t="s">
        <v>1033</v>
      </c>
      <c r="H27" s="5" t="s">
        <v>560</v>
      </c>
      <c r="I27" s="4">
        <v>36</v>
      </c>
      <c r="J27" s="4" t="s">
        <v>74</v>
      </c>
      <c r="K27" s="6" t="s">
        <v>572</v>
      </c>
      <c r="L27" s="4" t="s">
        <v>566</v>
      </c>
      <c r="M27" s="4"/>
    </row>
    <row r="28" spans="1:13" ht="25.5">
      <c r="A28" s="4">
        <v>18</v>
      </c>
      <c r="B28" s="4" t="s">
        <v>1006</v>
      </c>
      <c r="C28" s="4" t="s">
        <v>707</v>
      </c>
      <c r="D28" s="4"/>
      <c r="E28" s="4" t="s">
        <v>992</v>
      </c>
      <c r="F28" s="4" t="s">
        <v>559</v>
      </c>
      <c r="G28" s="4" t="s">
        <v>1033</v>
      </c>
      <c r="H28" s="5" t="s">
        <v>560</v>
      </c>
      <c r="I28" s="4">
        <v>48</v>
      </c>
      <c r="J28" s="4" t="s">
        <v>74</v>
      </c>
      <c r="K28" s="6" t="s">
        <v>572</v>
      </c>
      <c r="L28" s="4" t="s">
        <v>566</v>
      </c>
      <c r="M28" s="4"/>
    </row>
    <row r="29" spans="1:13" ht="25.5">
      <c r="A29" s="4">
        <v>19</v>
      </c>
      <c r="B29" s="4" t="s">
        <v>1005</v>
      </c>
      <c r="C29" s="4" t="s">
        <v>1014</v>
      </c>
      <c r="D29" s="4"/>
      <c r="E29" s="4" t="s">
        <v>992</v>
      </c>
      <c r="F29" s="4" t="s">
        <v>559</v>
      </c>
      <c r="G29" s="4" t="s">
        <v>1033</v>
      </c>
      <c r="H29" s="5" t="s">
        <v>560</v>
      </c>
      <c r="I29" s="4">
        <v>36</v>
      </c>
      <c r="J29" s="4" t="s">
        <v>73</v>
      </c>
      <c r="K29" s="6" t="s">
        <v>572</v>
      </c>
      <c r="L29" s="4" t="s">
        <v>566</v>
      </c>
      <c r="M29" s="4"/>
    </row>
    <row r="30" spans="1:13" ht="25.5">
      <c r="A30" s="4">
        <v>20</v>
      </c>
      <c r="B30" s="4" t="s">
        <v>1012</v>
      </c>
      <c r="C30" s="4" t="s">
        <v>1015</v>
      </c>
      <c r="D30" s="4"/>
      <c r="E30" s="4" t="s">
        <v>992</v>
      </c>
      <c r="F30" s="4" t="s">
        <v>559</v>
      </c>
      <c r="G30" s="4" t="s">
        <v>1033</v>
      </c>
      <c r="H30" s="5" t="s">
        <v>560</v>
      </c>
      <c r="I30" s="4">
        <v>47</v>
      </c>
      <c r="J30" s="4" t="s">
        <v>73</v>
      </c>
      <c r="K30" s="6" t="s">
        <v>572</v>
      </c>
      <c r="L30" s="4" t="s">
        <v>566</v>
      </c>
      <c r="M30" s="4"/>
    </row>
    <row r="31" spans="1:13" ht="25.5">
      <c r="A31" s="4">
        <v>21</v>
      </c>
      <c r="B31" s="4" t="s">
        <v>1006</v>
      </c>
      <c r="C31" s="4" t="s">
        <v>1016</v>
      </c>
      <c r="D31" s="4"/>
      <c r="E31" s="4" t="s">
        <v>992</v>
      </c>
      <c r="F31" s="4" t="s">
        <v>559</v>
      </c>
      <c r="G31" s="4" t="s">
        <v>1033</v>
      </c>
      <c r="H31" s="5" t="s">
        <v>560</v>
      </c>
      <c r="I31" s="4">
        <v>59</v>
      </c>
      <c r="J31" s="4" t="s">
        <v>73</v>
      </c>
      <c r="K31" s="6" t="s">
        <v>572</v>
      </c>
      <c r="L31" s="4" t="s">
        <v>566</v>
      </c>
      <c r="M31" s="4"/>
    </row>
    <row r="32" spans="1:13" ht="25.5">
      <c r="A32" s="4">
        <v>22</v>
      </c>
      <c r="B32" s="4" t="s">
        <v>1017</v>
      </c>
      <c r="C32" s="4" t="s">
        <v>516</v>
      </c>
      <c r="D32" s="4"/>
      <c r="E32" s="4" t="s">
        <v>992</v>
      </c>
      <c r="F32" s="4" t="s">
        <v>559</v>
      </c>
      <c r="G32" s="4" t="s">
        <v>1033</v>
      </c>
      <c r="H32" s="5" t="s">
        <v>560</v>
      </c>
      <c r="I32" s="4">
        <v>45</v>
      </c>
      <c r="J32" s="4" t="s">
        <v>74</v>
      </c>
      <c r="K32" s="6" t="s">
        <v>572</v>
      </c>
      <c r="L32" s="4" t="s">
        <v>566</v>
      </c>
      <c r="M32" s="4"/>
    </row>
    <row r="33" spans="1:13" ht="25.5">
      <c r="A33" s="4">
        <v>23</v>
      </c>
      <c r="B33" s="4" t="s">
        <v>1018</v>
      </c>
      <c r="C33" s="4" t="s">
        <v>518</v>
      </c>
      <c r="D33" s="4"/>
      <c r="E33" s="4" t="s">
        <v>992</v>
      </c>
      <c r="F33" s="4" t="s">
        <v>559</v>
      </c>
      <c r="G33" s="4" t="s">
        <v>1033</v>
      </c>
      <c r="H33" s="5" t="s">
        <v>560</v>
      </c>
      <c r="I33" s="4">
        <v>43</v>
      </c>
      <c r="J33" s="4" t="s">
        <v>74</v>
      </c>
      <c r="K33" s="6" t="s">
        <v>572</v>
      </c>
      <c r="L33" s="4" t="s">
        <v>566</v>
      </c>
      <c r="M33" s="4"/>
    </row>
    <row r="34" spans="1:13" ht="25.5">
      <c r="A34" s="4">
        <v>24</v>
      </c>
      <c r="B34" s="4" t="s">
        <v>1019</v>
      </c>
      <c r="C34" s="4" t="s">
        <v>520</v>
      </c>
      <c r="D34" s="4"/>
      <c r="E34" s="4" t="s">
        <v>992</v>
      </c>
      <c r="F34" s="4" t="s">
        <v>559</v>
      </c>
      <c r="G34" s="4" t="s">
        <v>1033</v>
      </c>
      <c r="H34" s="5" t="s">
        <v>560</v>
      </c>
      <c r="I34" s="4">
        <v>33</v>
      </c>
      <c r="J34" s="4" t="s">
        <v>73</v>
      </c>
      <c r="K34" s="6" t="s">
        <v>572</v>
      </c>
      <c r="L34" s="4" t="s">
        <v>566</v>
      </c>
      <c r="M34" s="4"/>
    </row>
    <row r="35" spans="1:13" ht="25.5">
      <c r="A35" s="4">
        <v>25</v>
      </c>
      <c r="B35" s="4" t="s">
        <v>1020</v>
      </c>
      <c r="C35" s="4" t="s">
        <v>36</v>
      </c>
      <c r="D35" s="4"/>
      <c r="E35" s="4" t="s">
        <v>992</v>
      </c>
      <c r="F35" s="4" t="s">
        <v>559</v>
      </c>
      <c r="G35" s="4" t="s">
        <v>1033</v>
      </c>
      <c r="H35" s="5" t="s">
        <v>560</v>
      </c>
      <c r="I35" s="4">
        <v>36</v>
      </c>
      <c r="J35" s="4" t="s">
        <v>74</v>
      </c>
      <c r="K35" s="6" t="s">
        <v>572</v>
      </c>
      <c r="L35" s="4" t="s">
        <v>566</v>
      </c>
      <c r="M35" s="4"/>
    </row>
    <row r="36" spans="1:13" ht="25.5">
      <c r="A36" s="4">
        <v>26</v>
      </c>
      <c r="B36" s="4" t="s">
        <v>1012</v>
      </c>
      <c r="C36" s="4" t="s">
        <v>523</v>
      </c>
      <c r="D36" s="4"/>
      <c r="E36" s="4" t="s">
        <v>992</v>
      </c>
      <c r="F36" s="4" t="s">
        <v>559</v>
      </c>
      <c r="G36" s="4" t="s">
        <v>1033</v>
      </c>
      <c r="H36" s="5" t="s">
        <v>560</v>
      </c>
      <c r="I36" s="4">
        <v>45</v>
      </c>
      <c r="J36" s="4" t="s">
        <v>74</v>
      </c>
      <c r="K36" s="6" t="s">
        <v>572</v>
      </c>
      <c r="L36" s="4" t="s">
        <v>566</v>
      </c>
      <c r="M36" s="4"/>
    </row>
    <row r="37" spans="1:13" ht="25.5">
      <c r="A37" s="4">
        <v>27</v>
      </c>
      <c r="B37" s="4" t="s">
        <v>1021</v>
      </c>
      <c r="C37" s="4" t="s">
        <v>524</v>
      </c>
      <c r="D37" s="4"/>
      <c r="E37" s="4" t="s">
        <v>992</v>
      </c>
      <c r="F37" s="4" t="s">
        <v>559</v>
      </c>
      <c r="G37" s="4" t="s">
        <v>1033</v>
      </c>
      <c r="H37" s="5" t="s">
        <v>560</v>
      </c>
      <c r="I37" s="4">
        <v>63</v>
      </c>
      <c r="J37" s="4" t="s">
        <v>73</v>
      </c>
      <c r="K37" s="6" t="s">
        <v>572</v>
      </c>
      <c r="L37" s="4" t="s">
        <v>566</v>
      </c>
      <c r="M37" s="4"/>
    </row>
    <row r="38" spans="1:13" ht="25.5">
      <c r="A38" s="4">
        <v>28</v>
      </c>
      <c r="B38" s="4" t="s">
        <v>1022</v>
      </c>
      <c r="C38" s="4" t="s">
        <v>526</v>
      </c>
      <c r="D38" s="4"/>
      <c r="E38" s="4" t="s">
        <v>992</v>
      </c>
      <c r="F38" s="4" t="s">
        <v>559</v>
      </c>
      <c r="G38" s="4" t="s">
        <v>1033</v>
      </c>
      <c r="H38" s="5" t="s">
        <v>560</v>
      </c>
      <c r="I38" s="4">
        <v>56</v>
      </c>
      <c r="J38" s="4" t="s">
        <v>74</v>
      </c>
      <c r="K38" s="6" t="s">
        <v>572</v>
      </c>
      <c r="L38" s="4" t="s">
        <v>566</v>
      </c>
      <c r="M38" s="4"/>
    </row>
    <row r="39" spans="1:13" ht="25.5">
      <c r="A39" s="4">
        <v>29</v>
      </c>
      <c r="B39" s="4" t="s">
        <v>1023</v>
      </c>
      <c r="C39" s="4" t="s">
        <v>528</v>
      </c>
      <c r="D39" s="4"/>
      <c r="E39" s="4" t="s">
        <v>992</v>
      </c>
      <c r="F39" s="4" t="s">
        <v>559</v>
      </c>
      <c r="G39" s="4" t="s">
        <v>1033</v>
      </c>
      <c r="H39" s="5" t="s">
        <v>560</v>
      </c>
      <c r="I39" s="4">
        <v>54</v>
      </c>
      <c r="J39" s="4" t="s">
        <v>73</v>
      </c>
      <c r="K39" s="6" t="s">
        <v>572</v>
      </c>
      <c r="L39" s="4" t="s">
        <v>566</v>
      </c>
      <c r="M39" s="4"/>
    </row>
    <row r="40" spans="1:13" ht="25.5">
      <c r="A40" s="4">
        <v>30</v>
      </c>
      <c r="B40" s="4" t="s">
        <v>584</v>
      </c>
      <c r="C40" s="4" t="s">
        <v>529</v>
      </c>
      <c r="D40" s="4"/>
      <c r="E40" s="4" t="s">
        <v>992</v>
      </c>
      <c r="F40" s="4" t="s">
        <v>559</v>
      </c>
      <c r="G40" s="4" t="s">
        <v>1033</v>
      </c>
      <c r="H40" s="5" t="s">
        <v>560</v>
      </c>
      <c r="I40" s="4">
        <v>54</v>
      </c>
      <c r="J40" s="4" t="s">
        <v>73</v>
      </c>
      <c r="K40" s="6" t="s">
        <v>572</v>
      </c>
      <c r="L40" s="4" t="s">
        <v>566</v>
      </c>
      <c r="M40" s="4"/>
    </row>
    <row r="41" spans="1:13" ht="25.5">
      <c r="A41" s="4">
        <v>31</v>
      </c>
      <c r="B41" s="4" t="s">
        <v>1024</v>
      </c>
      <c r="C41" s="4" t="s">
        <v>353</v>
      </c>
      <c r="D41" s="4"/>
      <c r="E41" s="4" t="s">
        <v>1025</v>
      </c>
      <c r="F41" s="4" t="s">
        <v>559</v>
      </c>
      <c r="G41" s="4" t="s">
        <v>1026</v>
      </c>
      <c r="H41" s="5" t="s">
        <v>560</v>
      </c>
      <c r="I41" s="4">
        <v>54</v>
      </c>
      <c r="J41" s="4" t="s">
        <v>74</v>
      </c>
      <c r="K41" s="6" t="s">
        <v>572</v>
      </c>
      <c r="L41" s="4" t="s">
        <v>566</v>
      </c>
      <c r="M41" s="4"/>
    </row>
    <row r="42" spans="1:13" ht="25.5">
      <c r="A42" s="4">
        <v>32</v>
      </c>
      <c r="B42" s="4" t="s">
        <v>1027</v>
      </c>
      <c r="C42" s="4" t="s">
        <v>1028</v>
      </c>
      <c r="D42" s="4"/>
      <c r="E42" s="4" t="s">
        <v>1025</v>
      </c>
      <c r="F42" s="4" t="s">
        <v>559</v>
      </c>
      <c r="G42" s="4" t="s">
        <v>1026</v>
      </c>
      <c r="H42" s="5" t="s">
        <v>560</v>
      </c>
      <c r="I42" s="4">
        <v>48</v>
      </c>
      <c r="J42" s="4" t="s">
        <v>74</v>
      </c>
      <c r="K42" s="6" t="s">
        <v>572</v>
      </c>
      <c r="L42" s="4" t="s">
        <v>566</v>
      </c>
      <c r="M42" s="4"/>
    </row>
    <row r="43" spans="1:13" ht="25.5">
      <c r="A43" s="4">
        <v>33</v>
      </c>
      <c r="B43" s="4" t="s">
        <v>1027</v>
      </c>
      <c r="C43" s="4" t="s">
        <v>1029</v>
      </c>
      <c r="D43" s="4"/>
      <c r="E43" s="4" t="s">
        <v>1025</v>
      </c>
      <c r="F43" s="4" t="s">
        <v>559</v>
      </c>
      <c r="G43" s="4" t="s">
        <v>1026</v>
      </c>
      <c r="H43" s="5" t="s">
        <v>560</v>
      </c>
      <c r="I43" s="4">
        <v>36</v>
      </c>
      <c r="J43" s="4" t="s">
        <v>73</v>
      </c>
      <c r="K43" s="6" t="s">
        <v>572</v>
      </c>
      <c r="L43" s="4" t="s">
        <v>566</v>
      </c>
      <c r="M43" s="4"/>
    </row>
    <row r="44" spans="1:13" ht="25.5">
      <c r="A44" s="4">
        <v>34</v>
      </c>
      <c r="B44" s="4" t="s">
        <v>1027</v>
      </c>
      <c r="C44" s="4" t="s">
        <v>1030</v>
      </c>
      <c r="D44" s="4"/>
      <c r="E44" s="4" t="s">
        <v>1025</v>
      </c>
      <c r="F44" s="4" t="s">
        <v>559</v>
      </c>
      <c r="G44" s="4" t="s">
        <v>1026</v>
      </c>
      <c r="H44" s="5" t="s">
        <v>560</v>
      </c>
      <c r="I44" s="4">
        <v>48</v>
      </c>
      <c r="J44" s="4" t="s">
        <v>74</v>
      </c>
      <c r="K44" s="6" t="s">
        <v>572</v>
      </c>
      <c r="L44" s="4" t="s">
        <v>566</v>
      </c>
      <c r="M44" s="4"/>
    </row>
    <row r="45" spans="1:13" ht="25.5">
      <c r="A45" s="4">
        <v>35</v>
      </c>
      <c r="B45" s="4" t="s">
        <v>1031</v>
      </c>
      <c r="C45" s="4" t="s">
        <v>36</v>
      </c>
      <c r="D45" s="4"/>
      <c r="E45" s="4" t="s">
        <v>1025</v>
      </c>
      <c r="F45" s="4" t="s">
        <v>559</v>
      </c>
      <c r="G45" s="4" t="s">
        <v>1026</v>
      </c>
      <c r="H45" s="5" t="s">
        <v>560</v>
      </c>
      <c r="I45" s="4">
        <v>25</v>
      </c>
      <c r="J45" s="4" t="s">
        <v>74</v>
      </c>
      <c r="K45" s="6" t="s">
        <v>572</v>
      </c>
      <c r="L45" s="4" t="s">
        <v>566</v>
      </c>
      <c r="M45" s="4"/>
    </row>
    <row r="46" spans="1:13" ht="25.5">
      <c r="A46" s="4">
        <v>36</v>
      </c>
      <c r="B46" s="4" t="s">
        <v>1032</v>
      </c>
      <c r="C46" s="4" t="s">
        <v>81</v>
      </c>
      <c r="D46" s="4"/>
      <c r="E46" s="4" t="s">
        <v>1025</v>
      </c>
      <c r="F46" s="4" t="s">
        <v>559</v>
      </c>
      <c r="G46" s="4" t="s">
        <v>1026</v>
      </c>
      <c r="H46" s="5" t="s">
        <v>560</v>
      </c>
      <c r="I46" s="4">
        <v>54</v>
      </c>
      <c r="J46" s="4" t="s">
        <v>74</v>
      </c>
      <c r="K46" s="6" t="s">
        <v>572</v>
      </c>
      <c r="L46" s="4" t="s">
        <v>566</v>
      </c>
      <c r="M46" s="4"/>
    </row>
    <row r="47" spans="1:13" ht="15.75">
      <c r="A47" s="1"/>
      <c r="B47" s="1"/>
      <c r="C47" s="1"/>
      <c r="D47" s="1"/>
      <c r="E47" s="1"/>
      <c r="F47" s="1"/>
      <c r="G47" s="1"/>
      <c r="H47" s="1"/>
      <c r="I47" s="1"/>
      <c r="J47" s="3"/>
      <c r="K47" s="1"/>
      <c r="L47" s="1"/>
      <c r="M47" s="1"/>
    </row>
    <row r="48" spans="1:13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17">
    <mergeCell ref="D9:D10"/>
    <mergeCell ref="E9:E10"/>
    <mergeCell ref="F9:F10"/>
    <mergeCell ref="G9:G10"/>
    <mergeCell ref="H9:H10"/>
    <mergeCell ref="A1:M1"/>
    <mergeCell ref="A2:M2"/>
    <mergeCell ref="A8:A10"/>
    <mergeCell ref="B8:D8"/>
    <mergeCell ref="E8:H8"/>
    <mergeCell ref="I8:I10"/>
    <mergeCell ref="J8:J10"/>
    <mergeCell ref="K8:K10"/>
    <mergeCell ref="L8:M9"/>
    <mergeCell ref="B9:B10"/>
    <mergeCell ref="L10:M10"/>
    <mergeCell ref="C9:C10"/>
  </mergeCells>
  <printOptions horizontalCentered="1"/>
  <pageMargins left="0.25" right="0.25" top="0.75" bottom="0.75" header="0.3" footer="0.3"/>
  <pageSetup scale="55" firstPageNumber="186" orientation="landscape" useFirstPageNumber="1" horizontalDpi="4294967293" verticalDpi="0" r:id="rId1"/>
  <headerFooter>
    <oddFooter>Page 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6"/>
  <sheetViews>
    <sheetView view="pageBreakPreview" zoomScale="60" zoomScaleNormal="100" workbookViewId="0">
      <selection activeCell="J12" sqref="J12"/>
    </sheetView>
  </sheetViews>
  <sheetFormatPr defaultRowHeight="15"/>
  <cols>
    <col min="1" max="1" width="11.85546875" customWidth="1"/>
    <col min="2" max="3" width="22.5703125" customWidth="1"/>
    <col min="4" max="4" width="10.28515625" customWidth="1"/>
    <col min="5" max="5" width="22.5703125" customWidth="1"/>
    <col min="6" max="6" width="16.42578125" customWidth="1"/>
    <col min="7" max="7" width="22.5703125" customWidth="1"/>
    <col min="8" max="8" width="20.85546875" customWidth="1"/>
    <col min="9" max="9" width="14" customWidth="1"/>
    <col min="10" max="10" width="16.85546875" customWidth="1"/>
    <col min="11" max="11" width="22.5703125" customWidth="1"/>
    <col min="12" max="12" width="14.42578125" customWidth="1"/>
    <col min="13" max="13" width="22.5703125" customWidth="1"/>
  </cols>
  <sheetData>
    <row r="1" spans="1:13" ht="15.7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5.75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1" t="s">
        <v>2</v>
      </c>
      <c r="B5" s="1"/>
      <c r="C5" s="2" t="s">
        <v>571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5.75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 ht="15.75">
      <c r="A10" s="4">
        <v>1</v>
      </c>
      <c r="B10" s="4" t="s">
        <v>1092</v>
      </c>
      <c r="C10" s="4" t="s">
        <v>171</v>
      </c>
      <c r="D10" s="4"/>
      <c r="E10" s="4" t="s">
        <v>1034</v>
      </c>
      <c r="F10" s="4" t="s">
        <v>559</v>
      </c>
      <c r="G10" s="4" t="s">
        <v>1026</v>
      </c>
      <c r="H10" s="5" t="s">
        <v>560</v>
      </c>
      <c r="I10" s="4">
        <v>40</v>
      </c>
      <c r="J10" s="4" t="s">
        <v>74</v>
      </c>
      <c r="K10" s="6" t="s">
        <v>572</v>
      </c>
      <c r="L10" s="4" t="s">
        <v>566</v>
      </c>
      <c r="M10" s="4"/>
    </row>
    <row r="11" spans="1:13" ht="15.75">
      <c r="A11" s="4">
        <v>2</v>
      </c>
      <c r="B11" s="112" t="s">
        <v>1093</v>
      </c>
      <c r="C11" s="112" t="s">
        <v>94</v>
      </c>
      <c r="D11" s="4"/>
      <c r="E11" s="4" t="s">
        <v>1034</v>
      </c>
      <c r="F11" s="4" t="s">
        <v>559</v>
      </c>
      <c r="G11" s="4" t="s">
        <v>1026</v>
      </c>
      <c r="H11" s="5" t="s">
        <v>560</v>
      </c>
      <c r="I11" s="4">
        <v>41</v>
      </c>
      <c r="J11" s="4" t="s">
        <v>74</v>
      </c>
      <c r="K11" s="6" t="s">
        <v>572</v>
      </c>
      <c r="L11" s="4" t="s">
        <v>566</v>
      </c>
      <c r="M11" s="4"/>
    </row>
    <row r="12" spans="1:13" ht="15.75">
      <c r="A12" s="4">
        <v>3</v>
      </c>
      <c r="B12" s="112" t="s">
        <v>1094</v>
      </c>
      <c r="C12" s="112" t="s">
        <v>1095</v>
      </c>
      <c r="D12" s="4"/>
      <c r="E12" s="4" t="s">
        <v>1034</v>
      </c>
      <c r="F12" s="4" t="s">
        <v>559</v>
      </c>
      <c r="G12" s="4" t="s">
        <v>1026</v>
      </c>
      <c r="H12" s="5" t="s">
        <v>560</v>
      </c>
      <c r="I12" s="4">
        <v>42</v>
      </c>
      <c r="J12" s="4" t="s">
        <v>74</v>
      </c>
      <c r="K12" s="6" t="s">
        <v>572</v>
      </c>
      <c r="L12" s="4" t="s">
        <v>566</v>
      </c>
      <c r="M12" s="4"/>
    </row>
    <row r="13" spans="1:13" ht="15.75">
      <c r="A13" s="4">
        <v>4</v>
      </c>
      <c r="B13" s="112" t="s">
        <v>1092</v>
      </c>
      <c r="C13" s="112" t="s">
        <v>793</v>
      </c>
      <c r="D13" s="4"/>
      <c r="E13" s="4" t="s">
        <v>1034</v>
      </c>
      <c r="F13" s="4" t="s">
        <v>559</v>
      </c>
      <c r="G13" s="4" t="s">
        <v>1026</v>
      </c>
      <c r="H13" s="5" t="s">
        <v>560</v>
      </c>
      <c r="I13" s="4">
        <v>32</v>
      </c>
      <c r="J13" s="4" t="s">
        <v>74</v>
      </c>
      <c r="K13" s="6" t="s">
        <v>572</v>
      </c>
      <c r="L13" s="4" t="s">
        <v>566</v>
      </c>
      <c r="M13" s="4"/>
    </row>
    <row r="14" spans="1:13" ht="15.75">
      <c r="A14" s="4">
        <v>5</v>
      </c>
      <c r="B14" s="112" t="s">
        <v>1096</v>
      </c>
      <c r="C14" s="112" t="s">
        <v>1097</v>
      </c>
      <c r="D14" s="4"/>
      <c r="E14" s="4" t="s">
        <v>1034</v>
      </c>
      <c r="F14" s="4" t="s">
        <v>559</v>
      </c>
      <c r="G14" s="4" t="s">
        <v>1026</v>
      </c>
      <c r="H14" s="5" t="s">
        <v>560</v>
      </c>
      <c r="I14" s="4">
        <v>25</v>
      </c>
      <c r="J14" s="4" t="s">
        <v>74</v>
      </c>
      <c r="K14" s="6" t="s">
        <v>572</v>
      </c>
      <c r="L14" s="4" t="s">
        <v>566</v>
      </c>
      <c r="M14" s="4"/>
    </row>
    <row r="15" spans="1:13" ht="15.75">
      <c r="A15" s="4">
        <v>6</v>
      </c>
      <c r="B15" s="112" t="s">
        <v>1092</v>
      </c>
      <c r="C15" s="112" t="s">
        <v>219</v>
      </c>
      <c r="D15" s="4"/>
      <c r="E15" s="4" t="s">
        <v>1034</v>
      </c>
      <c r="F15" s="4" t="s">
        <v>559</v>
      </c>
      <c r="G15" s="4" t="s">
        <v>1026</v>
      </c>
      <c r="H15" s="5" t="s">
        <v>560</v>
      </c>
      <c r="I15" s="4">
        <v>36</v>
      </c>
      <c r="J15" s="4" t="s">
        <v>74</v>
      </c>
      <c r="K15" s="6" t="s">
        <v>572</v>
      </c>
      <c r="L15" s="4" t="s">
        <v>566</v>
      </c>
      <c r="M15" s="4"/>
    </row>
    <row r="16" spans="1:13" ht="15.75">
      <c r="A16" s="4">
        <v>7</v>
      </c>
      <c r="B16" s="112" t="s">
        <v>1092</v>
      </c>
      <c r="C16" s="112" t="s">
        <v>609</v>
      </c>
      <c r="D16" s="4"/>
      <c r="E16" s="4" t="s">
        <v>1034</v>
      </c>
      <c r="F16" s="4" t="s">
        <v>559</v>
      </c>
      <c r="G16" s="4" t="s">
        <v>1026</v>
      </c>
      <c r="H16" s="5" t="s">
        <v>560</v>
      </c>
      <c r="I16" s="4">
        <v>32</v>
      </c>
      <c r="J16" s="4" t="s">
        <v>74</v>
      </c>
      <c r="K16" s="6" t="s">
        <v>572</v>
      </c>
      <c r="L16" s="4" t="s">
        <v>566</v>
      </c>
      <c r="M16" s="4"/>
    </row>
    <row r="17" spans="1:14" ht="15.75">
      <c r="A17" s="4">
        <v>8</v>
      </c>
      <c r="B17" s="112" t="s">
        <v>1098</v>
      </c>
      <c r="C17" s="112" t="s">
        <v>199</v>
      </c>
      <c r="D17" s="4"/>
      <c r="E17" s="4" t="s">
        <v>1034</v>
      </c>
      <c r="F17" s="4" t="s">
        <v>559</v>
      </c>
      <c r="G17" s="4" t="s">
        <v>1026</v>
      </c>
      <c r="H17" s="5" t="s">
        <v>560</v>
      </c>
      <c r="I17" s="4">
        <v>36</v>
      </c>
      <c r="J17" s="4" t="s">
        <v>73</v>
      </c>
      <c r="K17" s="6" t="s">
        <v>572</v>
      </c>
      <c r="L17" s="4" t="s">
        <v>566</v>
      </c>
      <c r="M17" s="4"/>
    </row>
    <row r="18" spans="1:14" ht="15.75">
      <c r="A18" s="4">
        <v>9</v>
      </c>
      <c r="B18" s="112" t="s">
        <v>1099</v>
      </c>
      <c r="C18" s="112" t="s">
        <v>1100</v>
      </c>
      <c r="D18" s="4"/>
      <c r="E18" s="4" t="s">
        <v>1034</v>
      </c>
      <c r="F18" s="4" t="s">
        <v>559</v>
      </c>
      <c r="G18" s="4" t="s">
        <v>1026</v>
      </c>
      <c r="H18" s="5" t="s">
        <v>560</v>
      </c>
      <c r="I18" s="4">
        <v>50</v>
      </c>
      <c r="J18" s="4" t="s">
        <v>74</v>
      </c>
      <c r="K18" s="6" t="s">
        <v>572</v>
      </c>
      <c r="L18" s="4" t="s">
        <v>566</v>
      </c>
      <c r="M18" s="4"/>
    </row>
    <row r="19" spans="1:14" ht="15.75">
      <c r="A19" s="4">
        <v>10</v>
      </c>
      <c r="B19" s="112" t="s">
        <v>1101</v>
      </c>
      <c r="C19" s="112" t="s">
        <v>1102</v>
      </c>
      <c r="D19" s="4"/>
      <c r="E19" s="4" t="s">
        <v>1034</v>
      </c>
      <c r="F19" s="4" t="s">
        <v>559</v>
      </c>
      <c r="G19" s="4" t="s">
        <v>1026</v>
      </c>
      <c r="H19" s="5" t="s">
        <v>560</v>
      </c>
      <c r="I19" s="4">
        <v>56</v>
      </c>
      <c r="J19" s="4" t="s">
        <v>74</v>
      </c>
      <c r="K19" s="6" t="s">
        <v>572</v>
      </c>
      <c r="L19" s="4" t="s">
        <v>566</v>
      </c>
      <c r="M19" s="4"/>
    </row>
    <row r="20" spans="1:14" ht="15.75">
      <c r="A20" s="4">
        <v>11</v>
      </c>
      <c r="B20" s="112" t="s">
        <v>1096</v>
      </c>
      <c r="C20" s="112" t="s">
        <v>82</v>
      </c>
      <c r="D20" s="4"/>
      <c r="E20" s="4" t="s">
        <v>1034</v>
      </c>
      <c r="F20" s="4" t="s">
        <v>559</v>
      </c>
      <c r="G20" s="4" t="s">
        <v>1026</v>
      </c>
      <c r="H20" s="5" t="s">
        <v>560</v>
      </c>
      <c r="I20" s="4">
        <v>42</v>
      </c>
      <c r="J20" s="4" t="s">
        <v>74</v>
      </c>
      <c r="K20" s="6" t="s">
        <v>572</v>
      </c>
      <c r="L20" s="4" t="s">
        <v>566</v>
      </c>
      <c r="M20" s="4"/>
    </row>
    <row r="21" spans="1:14" ht="15.75">
      <c r="A21" s="4">
        <v>12</v>
      </c>
      <c r="B21" s="112" t="s">
        <v>1103</v>
      </c>
      <c r="C21" s="112" t="s">
        <v>1104</v>
      </c>
      <c r="D21" s="4"/>
      <c r="E21" s="4" t="s">
        <v>1034</v>
      </c>
      <c r="F21" s="4" t="s">
        <v>559</v>
      </c>
      <c r="G21" s="4" t="s">
        <v>1026</v>
      </c>
      <c r="H21" s="5" t="s">
        <v>560</v>
      </c>
      <c r="I21" s="4">
        <v>36</v>
      </c>
      <c r="J21" s="4" t="s">
        <v>74</v>
      </c>
      <c r="K21" s="6" t="s">
        <v>572</v>
      </c>
      <c r="L21" s="4" t="s">
        <v>566</v>
      </c>
      <c r="M21" s="4"/>
    </row>
    <row r="22" spans="1:14" ht="15.75">
      <c r="A22" s="4">
        <v>13</v>
      </c>
      <c r="B22" s="112" t="s">
        <v>1105</v>
      </c>
      <c r="C22" s="112" t="s">
        <v>1106</v>
      </c>
      <c r="D22" s="4"/>
      <c r="E22" s="4" t="s">
        <v>1034</v>
      </c>
      <c r="F22" s="4" t="s">
        <v>559</v>
      </c>
      <c r="G22" s="4" t="s">
        <v>1026</v>
      </c>
      <c r="H22" s="5" t="s">
        <v>560</v>
      </c>
      <c r="I22" s="4">
        <v>45</v>
      </c>
      <c r="J22" s="4" t="s">
        <v>73</v>
      </c>
      <c r="K22" s="6" t="s">
        <v>572</v>
      </c>
      <c r="L22" s="4" t="s">
        <v>566</v>
      </c>
      <c r="M22" s="4"/>
    </row>
    <row r="23" spans="1:14" ht="15.75">
      <c r="A23" s="4">
        <v>14</v>
      </c>
      <c r="B23" s="112" t="s">
        <v>1092</v>
      </c>
      <c r="C23" s="112" t="s">
        <v>81</v>
      </c>
      <c r="D23" s="4"/>
      <c r="E23" s="4" t="s">
        <v>1034</v>
      </c>
      <c r="F23" s="4" t="s">
        <v>559</v>
      </c>
      <c r="G23" s="4" t="s">
        <v>1026</v>
      </c>
      <c r="H23" s="5" t="s">
        <v>560</v>
      </c>
      <c r="I23" s="4">
        <v>36</v>
      </c>
      <c r="J23" s="4" t="s">
        <v>74</v>
      </c>
      <c r="K23" s="6" t="s">
        <v>572</v>
      </c>
      <c r="L23" s="4" t="s">
        <v>566</v>
      </c>
      <c r="M23" s="4"/>
    </row>
    <row r="24" spans="1:14" ht="15.75">
      <c r="A24" s="1"/>
      <c r="B24" s="1"/>
      <c r="C24" s="1"/>
      <c r="D24" s="1"/>
      <c r="E24" s="1"/>
      <c r="F24" s="1"/>
      <c r="G24" s="1"/>
      <c r="H24" s="1"/>
      <c r="I24" s="1"/>
      <c r="J24" s="3"/>
      <c r="K24" s="1"/>
      <c r="L24" s="1"/>
      <c r="M24" s="1"/>
      <c r="N24">
        <v>70</v>
      </c>
    </row>
    <row r="25" spans="1:14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4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 count="17">
    <mergeCell ref="D8:D9"/>
    <mergeCell ref="E8:E9"/>
    <mergeCell ref="F8:F9"/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</mergeCells>
  <printOptions horizontalCentered="1"/>
  <pageMargins left="0.25" right="0.25" top="0.75" bottom="0.75" header="0.3" footer="0.3"/>
  <pageSetup scale="55" firstPageNumber="188" orientation="landscape" useFirstPageNumber="1" horizontalDpi="4294967293" verticalDpi="0" r:id="rId1"/>
  <headerFooter>
    <oddFooter>Page 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N77"/>
  <sheetViews>
    <sheetView view="pageBreakPreview" topLeftCell="A55" zoomScale="90" zoomScaleNormal="100" zoomScaleSheetLayoutView="90" workbookViewId="0">
      <selection activeCell="E12" sqref="E12"/>
    </sheetView>
  </sheetViews>
  <sheetFormatPr defaultRowHeight="15.75"/>
  <cols>
    <col min="1" max="1" width="4" style="1" customWidth="1"/>
    <col min="2" max="2" width="25.140625" style="1" customWidth="1"/>
    <col min="3" max="3" width="22" style="1" customWidth="1"/>
    <col min="4" max="4" width="9.5703125" style="1" customWidth="1"/>
    <col min="5" max="5" width="14.28515625" style="1" customWidth="1"/>
    <col min="6" max="6" width="12.42578125" style="1" customWidth="1"/>
    <col min="7" max="7" width="15.28515625" style="1" customWidth="1"/>
    <col min="8" max="8" width="14.7109375" style="1" customWidth="1"/>
    <col min="9" max="9" width="7.42578125" style="1" customWidth="1"/>
    <col min="10" max="10" width="10" style="1" customWidth="1"/>
    <col min="11" max="11" width="17" style="1" customWidth="1"/>
    <col min="12" max="12" width="7.5703125" style="1" customWidth="1"/>
    <col min="13" max="13" width="11.8554687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 ht="25.5">
      <c r="A10" s="4">
        <v>1</v>
      </c>
      <c r="B10" s="4" t="s">
        <v>46</v>
      </c>
      <c r="C10" s="4" t="s">
        <v>47</v>
      </c>
      <c r="D10" s="4"/>
      <c r="E10" s="4" t="s">
        <v>565</v>
      </c>
      <c r="F10" s="4" t="s">
        <v>559</v>
      </c>
      <c r="G10" s="4" t="s">
        <v>561</v>
      </c>
      <c r="H10" s="5" t="s">
        <v>560</v>
      </c>
      <c r="I10" s="4">
        <v>52</v>
      </c>
      <c r="J10" s="4" t="s">
        <v>74</v>
      </c>
      <c r="K10" s="6" t="s">
        <v>572</v>
      </c>
      <c r="L10" s="4" t="s">
        <v>566</v>
      </c>
      <c r="M10" s="4"/>
    </row>
    <row r="11" spans="1:13" ht="25.5">
      <c r="A11" s="4">
        <v>2</v>
      </c>
      <c r="B11" s="4" t="s">
        <v>42</v>
      </c>
      <c r="C11" s="4" t="s">
        <v>43</v>
      </c>
      <c r="D11" s="4"/>
      <c r="E11" s="4" t="s">
        <v>565</v>
      </c>
      <c r="F11" s="4" t="s">
        <v>559</v>
      </c>
      <c r="G11" s="4" t="s">
        <v>561</v>
      </c>
      <c r="H11" s="5" t="s">
        <v>560</v>
      </c>
      <c r="I11" s="4">
        <v>41</v>
      </c>
      <c r="J11" s="4" t="s">
        <v>74</v>
      </c>
      <c r="K11" s="6" t="s">
        <v>572</v>
      </c>
      <c r="L11" s="4" t="s">
        <v>566</v>
      </c>
      <c r="M11" s="4"/>
    </row>
    <row r="12" spans="1:13" ht="25.5">
      <c r="A12" s="4">
        <v>3</v>
      </c>
      <c r="B12" s="4" t="s">
        <v>60</v>
      </c>
      <c r="C12" s="4" t="s">
        <v>61</v>
      </c>
      <c r="D12" s="4"/>
      <c r="E12" s="4" t="s">
        <v>565</v>
      </c>
      <c r="F12" s="4" t="s">
        <v>559</v>
      </c>
      <c r="G12" s="4" t="s">
        <v>561</v>
      </c>
      <c r="H12" s="5" t="s">
        <v>560</v>
      </c>
      <c r="I12" s="4">
        <v>41</v>
      </c>
      <c r="J12" s="4" t="s">
        <v>73</v>
      </c>
      <c r="K12" s="6" t="s">
        <v>572</v>
      </c>
      <c r="L12" s="4" t="s">
        <v>566</v>
      </c>
      <c r="M12" s="4"/>
    </row>
    <row r="13" spans="1:13" ht="25.5">
      <c r="A13" s="4">
        <v>4</v>
      </c>
      <c r="B13" s="4" t="s">
        <v>44</v>
      </c>
      <c r="C13" s="4" t="s">
        <v>45</v>
      </c>
      <c r="D13" s="4"/>
      <c r="E13" s="4" t="s">
        <v>565</v>
      </c>
      <c r="F13" s="4" t="s">
        <v>559</v>
      </c>
      <c r="G13" s="4" t="s">
        <v>561</v>
      </c>
      <c r="H13" s="5" t="s">
        <v>560</v>
      </c>
      <c r="I13" s="4">
        <v>40</v>
      </c>
      <c r="J13" s="4" t="s">
        <v>74</v>
      </c>
      <c r="K13" s="6" t="s">
        <v>572</v>
      </c>
      <c r="L13" s="4" t="s">
        <v>566</v>
      </c>
      <c r="M13" s="4"/>
    </row>
    <row r="14" spans="1:13" ht="25.5">
      <c r="A14" s="4">
        <v>5</v>
      </c>
      <c r="B14" s="4" t="s">
        <v>59</v>
      </c>
      <c r="C14" s="4" t="s">
        <v>214</v>
      </c>
      <c r="D14" s="4"/>
      <c r="E14" s="4" t="s">
        <v>565</v>
      </c>
      <c r="F14" s="4" t="s">
        <v>559</v>
      </c>
      <c r="G14" s="4" t="s">
        <v>561</v>
      </c>
      <c r="H14" s="5" t="s">
        <v>560</v>
      </c>
      <c r="I14" s="4">
        <v>58</v>
      </c>
      <c r="J14" s="4" t="s">
        <v>73</v>
      </c>
      <c r="K14" s="6" t="s">
        <v>572</v>
      </c>
      <c r="L14" s="4" t="s">
        <v>566</v>
      </c>
      <c r="M14" s="4"/>
    </row>
    <row r="15" spans="1:13" ht="25.5">
      <c r="A15" s="4">
        <v>6</v>
      </c>
      <c r="B15" s="4" t="s">
        <v>66</v>
      </c>
      <c r="C15" s="4" t="s">
        <v>67</v>
      </c>
      <c r="D15" s="4"/>
      <c r="E15" s="4" t="s">
        <v>565</v>
      </c>
      <c r="F15" s="4" t="s">
        <v>559</v>
      </c>
      <c r="G15" s="4" t="s">
        <v>561</v>
      </c>
      <c r="H15" s="5" t="s">
        <v>560</v>
      </c>
      <c r="I15" s="4">
        <v>60</v>
      </c>
      <c r="J15" s="4" t="s">
        <v>74</v>
      </c>
      <c r="K15" s="6" t="s">
        <v>572</v>
      </c>
      <c r="L15" s="4" t="s">
        <v>566</v>
      </c>
      <c r="M15" s="4"/>
    </row>
    <row r="16" spans="1:13" ht="25.5">
      <c r="A16" s="4">
        <v>7</v>
      </c>
      <c r="B16" s="4" t="s">
        <v>52</v>
      </c>
      <c r="C16" s="4" t="s">
        <v>215</v>
      </c>
      <c r="D16" s="4"/>
      <c r="E16" s="4" t="s">
        <v>565</v>
      </c>
      <c r="F16" s="4" t="s">
        <v>559</v>
      </c>
      <c r="G16" s="4" t="s">
        <v>561</v>
      </c>
      <c r="H16" s="5" t="s">
        <v>560</v>
      </c>
      <c r="I16" s="4">
        <v>28</v>
      </c>
      <c r="J16" s="4" t="s">
        <v>73</v>
      </c>
      <c r="K16" s="6" t="s">
        <v>572</v>
      </c>
      <c r="L16" s="4" t="s">
        <v>566</v>
      </c>
      <c r="M16" s="4"/>
    </row>
    <row r="17" spans="1:13" ht="25.5">
      <c r="A17" s="4">
        <v>8</v>
      </c>
      <c r="B17" s="4" t="s">
        <v>52</v>
      </c>
      <c r="C17" s="4" t="s">
        <v>216</v>
      </c>
      <c r="D17" s="4"/>
      <c r="E17" s="4" t="s">
        <v>565</v>
      </c>
      <c r="F17" s="4" t="s">
        <v>559</v>
      </c>
      <c r="G17" s="4" t="s">
        <v>561</v>
      </c>
      <c r="H17" s="5" t="s">
        <v>560</v>
      </c>
      <c r="I17" s="4">
        <v>59</v>
      </c>
      <c r="J17" s="4" t="s">
        <v>74</v>
      </c>
      <c r="K17" s="6" t="s">
        <v>572</v>
      </c>
      <c r="L17" s="4" t="s">
        <v>566</v>
      </c>
      <c r="M17" s="4"/>
    </row>
    <row r="18" spans="1:13" ht="25.5">
      <c r="A18" s="4">
        <v>9</v>
      </c>
      <c r="B18" s="4" t="s">
        <v>53</v>
      </c>
      <c r="C18" s="4" t="s">
        <v>72</v>
      </c>
      <c r="D18" s="4"/>
      <c r="E18" s="4" t="s">
        <v>565</v>
      </c>
      <c r="F18" s="4" t="s">
        <v>559</v>
      </c>
      <c r="G18" s="4" t="s">
        <v>561</v>
      </c>
      <c r="H18" s="5" t="s">
        <v>560</v>
      </c>
      <c r="I18" s="4">
        <v>42</v>
      </c>
      <c r="J18" s="4" t="s">
        <v>73</v>
      </c>
      <c r="K18" s="6" t="s">
        <v>572</v>
      </c>
      <c r="L18" s="4" t="s">
        <v>566</v>
      </c>
      <c r="M18" s="4"/>
    </row>
    <row r="19" spans="1:13" ht="25.5">
      <c r="A19" s="4">
        <v>10</v>
      </c>
      <c r="B19" s="4" t="s">
        <v>57</v>
      </c>
      <c r="C19" s="4" t="s">
        <v>58</v>
      </c>
      <c r="D19" s="4"/>
      <c r="E19" s="4" t="s">
        <v>565</v>
      </c>
      <c r="F19" s="4" t="s">
        <v>559</v>
      </c>
      <c r="G19" s="4" t="s">
        <v>561</v>
      </c>
      <c r="H19" s="5" t="s">
        <v>560</v>
      </c>
      <c r="I19" s="4">
        <v>30</v>
      </c>
      <c r="J19" s="4" t="s">
        <v>73</v>
      </c>
      <c r="K19" s="6" t="s">
        <v>572</v>
      </c>
      <c r="L19" s="4" t="s">
        <v>566</v>
      </c>
      <c r="M19" s="4"/>
    </row>
    <row r="20" spans="1:13" ht="25.5">
      <c r="A20" s="4">
        <v>11</v>
      </c>
      <c r="B20" s="4" t="s">
        <v>217</v>
      </c>
      <c r="C20" s="4" t="s">
        <v>218</v>
      </c>
      <c r="D20" s="4"/>
      <c r="E20" s="4" t="s">
        <v>565</v>
      </c>
      <c r="F20" s="4" t="s">
        <v>559</v>
      </c>
      <c r="G20" s="4" t="s">
        <v>561</v>
      </c>
      <c r="H20" s="5" t="s">
        <v>560</v>
      </c>
      <c r="I20" s="4">
        <v>33</v>
      </c>
      <c r="J20" s="4" t="s">
        <v>73</v>
      </c>
      <c r="K20" s="6" t="s">
        <v>572</v>
      </c>
      <c r="L20" s="4" t="s">
        <v>566</v>
      </c>
      <c r="M20" s="4"/>
    </row>
    <row r="21" spans="1:13" ht="25.5">
      <c r="A21" s="4">
        <v>12</v>
      </c>
      <c r="B21" s="4" t="s">
        <v>55</v>
      </c>
      <c r="C21" s="4" t="s">
        <v>56</v>
      </c>
      <c r="D21" s="4"/>
      <c r="E21" s="4" t="s">
        <v>565</v>
      </c>
      <c r="F21" s="4" t="s">
        <v>559</v>
      </c>
      <c r="G21" s="4" t="s">
        <v>561</v>
      </c>
      <c r="H21" s="5" t="s">
        <v>560</v>
      </c>
      <c r="I21" s="4">
        <v>62</v>
      </c>
      <c r="J21" s="4" t="s">
        <v>74</v>
      </c>
      <c r="K21" s="6" t="s">
        <v>572</v>
      </c>
      <c r="L21" s="4" t="s">
        <v>566</v>
      </c>
      <c r="M21" s="4"/>
    </row>
    <row r="22" spans="1:13" ht="25.5">
      <c r="A22" s="4">
        <v>13</v>
      </c>
      <c r="B22" s="4" t="s">
        <v>22</v>
      </c>
      <c r="C22" s="4" t="s">
        <v>219</v>
      </c>
      <c r="D22" s="4"/>
      <c r="E22" s="4" t="s">
        <v>565</v>
      </c>
      <c r="F22" s="4" t="s">
        <v>559</v>
      </c>
      <c r="G22" s="4" t="s">
        <v>561</v>
      </c>
      <c r="H22" s="5" t="s">
        <v>560</v>
      </c>
      <c r="I22" s="4">
        <v>47</v>
      </c>
      <c r="J22" s="4" t="s">
        <v>74</v>
      </c>
      <c r="K22" s="6" t="s">
        <v>572</v>
      </c>
      <c r="L22" s="4" t="s">
        <v>566</v>
      </c>
      <c r="M22" s="4"/>
    </row>
    <row r="23" spans="1:13" ht="25.5">
      <c r="A23" s="4">
        <v>14</v>
      </c>
      <c r="B23" s="4" t="s">
        <v>220</v>
      </c>
      <c r="C23" s="4" t="s">
        <v>71</v>
      </c>
      <c r="D23" s="4"/>
      <c r="E23" s="4" t="s">
        <v>565</v>
      </c>
      <c r="F23" s="4" t="s">
        <v>559</v>
      </c>
      <c r="G23" s="4" t="s">
        <v>561</v>
      </c>
      <c r="H23" s="5" t="s">
        <v>560</v>
      </c>
      <c r="I23" s="4">
        <v>53</v>
      </c>
      <c r="J23" s="4" t="s">
        <v>74</v>
      </c>
      <c r="K23" s="6" t="s">
        <v>572</v>
      </c>
      <c r="L23" s="4" t="s">
        <v>566</v>
      </c>
      <c r="M23" s="4"/>
    </row>
    <row r="24" spans="1:13" ht="25.5">
      <c r="A24" s="4">
        <v>15</v>
      </c>
      <c r="B24" s="4" t="s">
        <v>221</v>
      </c>
      <c r="C24" s="4" t="s">
        <v>222</v>
      </c>
      <c r="D24" s="4"/>
      <c r="E24" s="4" t="s">
        <v>565</v>
      </c>
      <c r="F24" s="4" t="s">
        <v>559</v>
      </c>
      <c r="G24" s="4" t="s">
        <v>561</v>
      </c>
      <c r="H24" s="5" t="s">
        <v>560</v>
      </c>
      <c r="I24" s="4">
        <v>49</v>
      </c>
      <c r="J24" s="4" t="s">
        <v>74</v>
      </c>
      <c r="K24" s="6" t="s">
        <v>572</v>
      </c>
      <c r="L24" s="4" t="s">
        <v>566</v>
      </c>
      <c r="M24" s="4"/>
    </row>
    <row r="25" spans="1:13" ht="25.5">
      <c r="A25" s="4">
        <v>16</v>
      </c>
      <c r="B25" s="4" t="s">
        <v>223</v>
      </c>
      <c r="C25" s="4" t="s">
        <v>99</v>
      </c>
      <c r="D25" s="4"/>
      <c r="E25" s="4" t="s">
        <v>565</v>
      </c>
      <c r="F25" s="4" t="s">
        <v>559</v>
      </c>
      <c r="G25" s="4" t="s">
        <v>561</v>
      </c>
      <c r="H25" s="5" t="s">
        <v>560</v>
      </c>
      <c r="I25" s="4">
        <v>32</v>
      </c>
      <c r="J25" s="4" t="s">
        <v>74</v>
      </c>
      <c r="K25" s="6" t="s">
        <v>572</v>
      </c>
      <c r="L25" s="4" t="s">
        <v>566</v>
      </c>
      <c r="M25" s="4"/>
    </row>
    <row r="26" spans="1:13" ht="25.5">
      <c r="A26" s="4">
        <v>17</v>
      </c>
      <c r="B26" s="4" t="s">
        <v>224</v>
      </c>
      <c r="C26" s="4" t="s">
        <v>225</v>
      </c>
      <c r="D26" s="4"/>
      <c r="E26" s="4" t="s">
        <v>565</v>
      </c>
      <c r="F26" s="4" t="s">
        <v>559</v>
      </c>
      <c r="G26" s="4" t="s">
        <v>561</v>
      </c>
      <c r="H26" s="5" t="s">
        <v>560</v>
      </c>
      <c r="I26" s="4">
        <v>36</v>
      </c>
      <c r="J26" s="4" t="s">
        <v>73</v>
      </c>
      <c r="K26" s="6" t="s">
        <v>572</v>
      </c>
      <c r="L26" s="4" t="s">
        <v>566</v>
      </c>
      <c r="M26" s="4"/>
    </row>
    <row r="27" spans="1:13" ht="25.5">
      <c r="A27" s="4">
        <v>18</v>
      </c>
      <c r="B27" s="4" t="s">
        <v>226</v>
      </c>
      <c r="C27" s="4" t="s">
        <v>218</v>
      </c>
      <c r="D27" s="4"/>
      <c r="E27" s="4" t="s">
        <v>565</v>
      </c>
      <c r="F27" s="4" t="s">
        <v>559</v>
      </c>
      <c r="G27" s="4" t="s">
        <v>561</v>
      </c>
      <c r="H27" s="5" t="s">
        <v>560</v>
      </c>
      <c r="I27" s="4">
        <v>39</v>
      </c>
      <c r="J27" s="4" t="s">
        <v>73</v>
      </c>
      <c r="K27" s="6" t="s">
        <v>572</v>
      </c>
      <c r="L27" s="4" t="s">
        <v>566</v>
      </c>
      <c r="M27" s="4"/>
    </row>
    <row r="28" spans="1:13" ht="25.5">
      <c r="A28" s="4">
        <v>19</v>
      </c>
      <c r="B28" s="4" t="s">
        <v>38</v>
      </c>
      <c r="C28" s="4" t="s">
        <v>77</v>
      </c>
      <c r="D28" s="4"/>
      <c r="E28" s="4" t="s">
        <v>565</v>
      </c>
      <c r="F28" s="4" t="s">
        <v>559</v>
      </c>
      <c r="G28" s="4" t="s">
        <v>561</v>
      </c>
      <c r="H28" s="5" t="s">
        <v>560</v>
      </c>
      <c r="I28" s="4">
        <v>41</v>
      </c>
      <c r="J28" s="4" t="s">
        <v>74</v>
      </c>
      <c r="K28" s="6" t="s">
        <v>572</v>
      </c>
      <c r="L28" s="4" t="s">
        <v>566</v>
      </c>
      <c r="M28" s="4"/>
    </row>
    <row r="29" spans="1:13" ht="25.5">
      <c r="A29" s="4">
        <v>20</v>
      </c>
      <c r="B29" s="4" t="s">
        <v>22</v>
      </c>
      <c r="C29" s="4" t="s">
        <v>227</v>
      </c>
      <c r="D29" s="4"/>
      <c r="E29" s="4" t="s">
        <v>565</v>
      </c>
      <c r="F29" s="4" t="s">
        <v>559</v>
      </c>
      <c r="G29" s="4" t="s">
        <v>561</v>
      </c>
      <c r="H29" s="5" t="s">
        <v>560</v>
      </c>
      <c r="I29" s="4">
        <v>26</v>
      </c>
      <c r="J29" s="4" t="s">
        <v>74</v>
      </c>
      <c r="K29" s="6" t="s">
        <v>572</v>
      </c>
      <c r="L29" s="4" t="s">
        <v>566</v>
      </c>
      <c r="M29" s="4"/>
    </row>
    <row r="30" spans="1:13" ht="25.5">
      <c r="A30" s="4">
        <v>21</v>
      </c>
      <c r="B30" s="4" t="s">
        <v>228</v>
      </c>
      <c r="C30" s="4" t="s">
        <v>229</v>
      </c>
      <c r="D30" s="4"/>
      <c r="E30" s="4" t="s">
        <v>565</v>
      </c>
      <c r="F30" s="4" t="s">
        <v>559</v>
      </c>
      <c r="G30" s="4" t="s">
        <v>561</v>
      </c>
      <c r="H30" s="5" t="s">
        <v>560</v>
      </c>
      <c r="I30" s="4">
        <v>29</v>
      </c>
      <c r="J30" s="4" t="s">
        <v>74</v>
      </c>
      <c r="K30" s="6" t="s">
        <v>572</v>
      </c>
      <c r="L30" s="4" t="s">
        <v>566</v>
      </c>
      <c r="M30" s="4"/>
    </row>
    <row r="31" spans="1:13" ht="25.5">
      <c r="A31" s="4">
        <v>22</v>
      </c>
      <c r="B31" s="4" t="s">
        <v>230</v>
      </c>
      <c r="C31" s="4" t="s">
        <v>231</v>
      </c>
      <c r="D31" s="4"/>
      <c r="E31" s="4" t="s">
        <v>565</v>
      </c>
      <c r="F31" s="4" t="s">
        <v>559</v>
      </c>
      <c r="G31" s="4" t="s">
        <v>561</v>
      </c>
      <c r="H31" s="5" t="s">
        <v>560</v>
      </c>
      <c r="I31" s="4">
        <v>48</v>
      </c>
      <c r="J31" s="4" t="s">
        <v>73</v>
      </c>
      <c r="K31" s="6" t="s">
        <v>572</v>
      </c>
      <c r="L31" s="4" t="s">
        <v>566</v>
      </c>
      <c r="M31" s="4"/>
    </row>
    <row r="32" spans="1:13" ht="25.5">
      <c r="A32" s="4">
        <v>23</v>
      </c>
      <c r="B32" s="4" t="s">
        <v>33</v>
      </c>
      <c r="C32" s="4" t="s">
        <v>41</v>
      </c>
      <c r="D32" s="4"/>
      <c r="E32" s="4" t="s">
        <v>565</v>
      </c>
      <c r="F32" s="4" t="s">
        <v>559</v>
      </c>
      <c r="G32" s="4" t="s">
        <v>561</v>
      </c>
      <c r="H32" s="5" t="s">
        <v>560</v>
      </c>
      <c r="I32" s="4">
        <v>44</v>
      </c>
      <c r="J32" s="4" t="s">
        <v>73</v>
      </c>
      <c r="K32" s="6" t="s">
        <v>572</v>
      </c>
      <c r="L32" s="4" t="s">
        <v>566</v>
      </c>
      <c r="M32" s="4"/>
    </row>
    <row r="33" spans="1:13" ht="25.5">
      <c r="A33" s="4">
        <v>24</v>
      </c>
      <c r="B33" s="4" t="s">
        <v>33</v>
      </c>
      <c r="C33" s="4" t="s">
        <v>232</v>
      </c>
      <c r="D33" s="4"/>
      <c r="E33" s="4" t="s">
        <v>565</v>
      </c>
      <c r="F33" s="4" t="s">
        <v>559</v>
      </c>
      <c r="G33" s="4" t="s">
        <v>561</v>
      </c>
      <c r="H33" s="5" t="s">
        <v>560</v>
      </c>
      <c r="I33" s="4">
        <v>49</v>
      </c>
      <c r="J33" s="4" t="s">
        <v>73</v>
      </c>
      <c r="K33" s="6" t="s">
        <v>572</v>
      </c>
      <c r="L33" s="4" t="s">
        <v>566</v>
      </c>
      <c r="M33" s="4"/>
    </row>
    <row r="34" spans="1:13" ht="25.5">
      <c r="A34" s="4">
        <v>25</v>
      </c>
      <c r="B34" s="4" t="s">
        <v>24</v>
      </c>
      <c r="C34" s="4" t="s">
        <v>25</v>
      </c>
      <c r="D34" s="4"/>
      <c r="E34" s="4" t="s">
        <v>565</v>
      </c>
      <c r="F34" s="4" t="s">
        <v>559</v>
      </c>
      <c r="G34" s="4" t="s">
        <v>561</v>
      </c>
      <c r="H34" s="5" t="s">
        <v>560</v>
      </c>
      <c r="I34" s="4">
        <v>44</v>
      </c>
      <c r="J34" s="4" t="s">
        <v>74</v>
      </c>
      <c r="K34" s="6" t="s">
        <v>572</v>
      </c>
      <c r="L34" s="4" t="s">
        <v>566</v>
      </c>
      <c r="M34" s="4"/>
    </row>
    <row r="35" spans="1:13" ht="25.5">
      <c r="A35" s="4">
        <v>26</v>
      </c>
      <c r="B35" s="4" t="s">
        <v>37</v>
      </c>
      <c r="C35" s="4" t="s">
        <v>112</v>
      </c>
      <c r="D35" s="4"/>
      <c r="E35" s="4" t="s">
        <v>565</v>
      </c>
      <c r="F35" s="4" t="s">
        <v>559</v>
      </c>
      <c r="G35" s="4" t="s">
        <v>561</v>
      </c>
      <c r="H35" s="5" t="s">
        <v>560</v>
      </c>
      <c r="I35" s="4">
        <v>54</v>
      </c>
      <c r="J35" s="4" t="s">
        <v>74</v>
      </c>
      <c r="K35" s="6" t="s">
        <v>572</v>
      </c>
      <c r="L35" s="4" t="s">
        <v>566</v>
      </c>
      <c r="M35" s="4"/>
    </row>
    <row r="36" spans="1:13" ht="25.5">
      <c r="A36" s="4">
        <v>27</v>
      </c>
      <c r="B36" s="4" t="s">
        <v>233</v>
      </c>
      <c r="C36" s="4" t="s">
        <v>234</v>
      </c>
      <c r="D36" s="4"/>
      <c r="E36" s="4" t="s">
        <v>565</v>
      </c>
      <c r="F36" s="4" t="s">
        <v>559</v>
      </c>
      <c r="G36" s="4" t="s">
        <v>561</v>
      </c>
      <c r="H36" s="5" t="s">
        <v>560</v>
      </c>
      <c r="I36" s="4">
        <v>58</v>
      </c>
      <c r="J36" s="4" t="s">
        <v>74</v>
      </c>
      <c r="K36" s="6" t="s">
        <v>572</v>
      </c>
      <c r="L36" s="4" t="s">
        <v>566</v>
      </c>
      <c r="M36" s="4"/>
    </row>
    <row r="37" spans="1:13" ht="25.5">
      <c r="A37" s="4">
        <v>28</v>
      </c>
      <c r="B37" s="4" t="s">
        <v>233</v>
      </c>
      <c r="C37" s="4" t="s">
        <v>235</v>
      </c>
      <c r="D37" s="4"/>
      <c r="E37" s="4" t="s">
        <v>565</v>
      </c>
      <c r="F37" s="4" t="s">
        <v>559</v>
      </c>
      <c r="G37" s="4" t="s">
        <v>561</v>
      </c>
      <c r="H37" s="5" t="s">
        <v>560</v>
      </c>
      <c r="I37" s="4">
        <v>56</v>
      </c>
      <c r="J37" s="4" t="s">
        <v>74</v>
      </c>
      <c r="K37" s="6" t="s">
        <v>572</v>
      </c>
      <c r="L37" s="4" t="s">
        <v>566</v>
      </c>
      <c r="M37" s="4"/>
    </row>
    <row r="38" spans="1:13" ht="25.5">
      <c r="A38" s="4">
        <v>29</v>
      </c>
      <c r="B38" s="4" t="s">
        <v>224</v>
      </c>
      <c r="C38" s="4" t="s">
        <v>236</v>
      </c>
      <c r="D38" s="4"/>
      <c r="E38" s="4" t="s">
        <v>565</v>
      </c>
      <c r="F38" s="4" t="s">
        <v>559</v>
      </c>
      <c r="G38" s="4" t="s">
        <v>561</v>
      </c>
      <c r="H38" s="5" t="s">
        <v>560</v>
      </c>
      <c r="I38" s="4">
        <v>62</v>
      </c>
      <c r="J38" s="4" t="s">
        <v>74</v>
      </c>
      <c r="K38" s="6" t="s">
        <v>572</v>
      </c>
      <c r="L38" s="4" t="s">
        <v>566</v>
      </c>
      <c r="M38" s="4"/>
    </row>
    <row r="39" spans="1:13" ht="25.5">
      <c r="A39" s="4">
        <v>30</v>
      </c>
      <c r="B39" s="4" t="s">
        <v>237</v>
      </c>
      <c r="C39" s="4" t="s">
        <v>238</v>
      </c>
      <c r="D39" s="4"/>
      <c r="E39" s="4" t="s">
        <v>565</v>
      </c>
      <c r="F39" s="4" t="s">
        <v>559</v>
      </c>
      <c r="G39" s="4" t="s">
        <v>561</v>
      </c>
      <c r="H39" s="5" t="s">
        <v>560</v>
      </c>
      <c r="I39" s="4">
        <v>57</v>
      </c>
      <c r="J39" s="4" t="s">
        <v>74</v>
      </c>
      <c r="K39" s="6" t="s">
        <v>572</v>
      </c>
      <c r="L39" s="4" t="s">
        <v>566</v>
      </c>
      <c r="M39" s="4"/>
    </row>
    <row r="40" spans="1:13" ht="25.5">
      <c r="A40" s="4">
        <v>31</v>
      </c>
      <c r="B40" s="4" t="s">
        <v>239</v>
      </c>
      <c r="C40" s="4" t="s">
        <v>102</v>
      </c>
      <c r="D40" s="4"/>
      <c r="E40" s="4" t="s">
        <v>565</v>
      </c>
      <c r="F40" s="4" t="s">
        <v>559</v>
      </c>
      <c r="G40" s="4" t="s">
        <v>561</v>
      </c>
      <c r="H40" s="5" t="s">
        <v>560</v>
      </c>
      <c r="I40" s="4">
        <v>49</v>
      </c>
      <c r="J40" s="4" t="s">
        <v>74</v>
      </c>
      <c r="K40" s="6" t="s">
        <v>572</v>
      </c>
      <c r="L40" s="4" t="s">
        <v>566</v>
      </c>
      <c r="M40" s="4"/>
    </row>
    <row r="41" spans="1:13" ht="25.5">
      <c r="A41" s="4">
        <v>32</v>
      </c>
      <c r="B41" s="4" t="s">
        <v>240</v>
      </c>
      <c r="C41" s="4" t="s">
        <v>241</v>
      </c>
      <c r="D41" s="4"/>
      <c r="E41" s="4" t="s">
        <v>565</v>
      </c>
      <c r="F41" s="4" t="s">
        <v>559</v>
      </c>
      <c r="G41" s="4" t="s">
        <v>561</v>
      </c>
      <c r="H41" s="5" t="s">
        <v>560</v>
      </c>
      <c r="I41" s="4">
        <v>36</v>
      </c>
      <c r="J41" s="4" t="s">
        <v>74</v>
      </c>
      <c r="K41" s="6" t="s">
        <v>572</v>
      </c>
      <c r="L41" s="4" t="s">
        <v>566</v>
      </c>
      <c r="M41" s="4"/>
    </row>
    <row r="42" spans="1:13" ht="25.5">
      <c r="A42" s="4">
        <v>33</v>
      </c>
      <c r="B42" s="4" t="s">
        <v>17</v>
      </c>
      <c r="C42" s="4" t="s">
        <v>80</v>
      </c>
      <c r="D42" s="4"/>
      <c r="E42" s="4" t="s">
        <v>565</v>
      </c>
      <c r="F42" s="4" t="s">
        <v>559</v>
      </c>
      <c r="G42" s="4" t="s">
        <v>561</v>
      </c>
      <c r="H42" s="5" t="s">
        <v>560</v>
      </c>
      <c r="I42" s="4">
        <v>36</v>
      </c>
      <c r="J42" s="4" t="s">
        <v>74</v>
      </c>
      <c r="K42" s="6" t="s">
        <v>572</v>
      </c>
      <c r="L42" s="4" t="s">
        <v>566</v>
      </c>
      <c r="M42" s="4"/>
    </row>
    <row r="43" spans="1:13" ht="25.5">
      <c r="A43" s="4">
        <v>34</v>
      </c>
      <c r="B43" s="4" t="s">
        <v>17</v>
      </c>
      <c r="C43" s="4" t="s">
        <v>36</v>
      </c>
      <c r="D43" s="4"/>
      <c r="E43" s="4" t="s">
        <v>565</v>
      </c>
      <c r="F43" s="4" t="s">
        <v>559</v>
      </c>
      <c r="G43" s="4" t="s">
        <v>561</v>
      </c>
      <c r="H43" s="5" t="s">
        <v>560</v>
      </c>
      <c r="I43" s="4">
        <v>38</v>
      </c>
      <c r="J43" s="4" t="s">
        <v>74</v>
      </c>
      <c r="K43" s="6" t="s">
        <v>572</v>
      </c>
      <c r="L43" s="4" t="s">
        <v>566</v>
      </c>
      <c r="M43" s="4"/>
    </row>
    <row r="44" spans="1:13" ht="25.5">
      <c r="A44" s="4">
        <v>35</v>
      </c>
      <c r="B44" s="4" t="s">
        <v>242</v>
      </c>
      <c r="C44" s="4" t="s">
        <v>23</v>
      </c>
      <c r="D44" s="4"/>
      <c r="E44" s="4" t="s">
        <v>565</v>
      </c>
      <c r="F44" s="4" t="s">
        <v>559</v>
      </c>
      <c r="G44" s="4" t="s">
        <v>561</v>
      </c>
      <c r="H44" s="5" t="s">
        <v>560</v>
      </c>
      <c r="I44" s="4">
        <v>64</v>
      </c>
      <c r="J44" s="4" t="s">
        <v>74</v>
      </c>
      <c r="K44" s="6" t="s">
        <v>572</v>
      </c>
      <c r="L44" s="4" t="s">
        <v>566</v>
      </c>
      <c r="M44" s="4"/>
    </row>
    <row r="45" spans="1:13" ht="25.5">
      <c r="A45" s="4">
        <v>36</v>
      </c>
      <c r="B45" s="4" t="s">
        <v>212</v>
      </c>
      <c r="C45" s="4" t="s">
        <v>243</v>
      </c>
      <c r="D45" s="4"/>
      <c r="E45" s="4" t="s">
        <v>565</v>
      </c>
      <c r="F45" s="4" t="s">
        <v>559</v>
      </c>
      <c r="G45" s="4" t="s">
        <v>561</v>
      </c>
      <c r="H45" s="5" t="s">
        <v>560</v>
      </c>
      <c r="I45" s="4">
        <v>37</v>
      </c>
      <c r="J45" s="4" t="s">
        <v>74</v>
      </c>
      <c r="K45" s="6" t="s">
        <v>572</v>
      </c>
      <c r="L45" s="4" t="s">
        <v>566</v>
      </c>
      <c r="M45" s="4"/>
    </row>
    <row r="46" spans="1:13" ht="25.5">
      <c r="A46" s="4">
        <v>37</v>
      </c>
      <c r="B46" s="4" t="s">
        <v>244</v>
      </c>
      <c r="C46" s="4" t="s">
        <v>71</v>
      </c>
      <c r="D46" s="4"/>
      <c r="E46" s="4" t="s">
        <v>565</v>
      </c>
      <c r="F46" s="4" t="s">
        <v>559</v>
      </c>
      <c r="G46" s="4" t="s">
        <v>561</v>
      </c>
      <c r="H46" s="5" t="s">
        <v>560</v>
      </c>
      <c r="I46" s="4">
        <v>47</v>
      </c>
      <c r="J46" s="4" t="s">
        <v>74</v>
      </c>
      <c r="K46" s="6" t="s">
        <v>572</v>
      </c>
      <c r="L46" s="4" t="s">
        <v>566</v>
      </c>
      <c r="M46" s="4"/>
    </row>
    <row r="47" spans="1:13" ht="25.5">
      <c r="A47" s="4">
        <v>38</v>
      </c>
      <c r="B47" s="4" t="s">
        <v>245</v>
      </c>
      <c r="C47" s="4" t="s">
        <v>246</v>
      </c>
      <c r="D47" s="4"/>
      <c r="E47" s="4" t="s">
        <v>565</v>
      </c>
      <c r="F47" s="4" t="s">
        <v>559</v>
      </c>
      <c r="G47" s="4" t="s">
        <v>561</v>
      </c>
      <c r="H47" s="5" t="s">
        <v>560</v>
      </c>
      <c r="I47" s="4">
        <v>41</v>
      </c>
      <c r="J47" s="4" t="s">
        <v>74</v>
      </c>
      <c r="K47" s="6" t="s">
        <v>572</v>
      </c>
      <c r="L47" s="4" t="s">
        <v>566</v>
      </c>
      <c r="M47" s="4"/>
    </row>
    <row r="48" spans="1:13" ht="25.5">
      <c r="A48" s="4">
        <v>39</v>
      </c>
      <c r="B48" s="4" t="s">
        <v>247</v>
      </c>
      <c r="C48" s="4" t="s">
        <v>141</v>
      </c>
      <c r="D48" s="4"/>
      <c r="E48" s="4" t="s">
        <v>565</v>
      </c>
      <c r="F48" s="4" t="s">
        <v>559</v>
      </c>
      <c r="G48" s="4" t="s">
        <v>561</v>
      </c>
      <c r="H48" s="5" t="s">
        <v>560</v>
      </c>
      <c r="I48" s="4">
        <v>38</v>
      </c>
      <c r="J48" s="4" t="s">
        <v>74</v>
      </c>
      <c r="K48" s="6" t="s">
        <v>572</v>
      </c>
      <c r="L48" s="4" t="s">
        <v>566</v>
      </c>
      <c r="M48" s="4"/>
    </row>
    <row r="49" spans="1:13" ht="25.5">
      <c r="A49" s="4">
        <v>40</v>
      </c>
      <c r="B49" s="4" t="s">
        <v>248</v>
      </c>
      <c r="C49" s="4" t="s">
        <v>67</v>
      </c>
      <c r="D49" s="4"/>
      <c r="E49" s="4" t="s">
        <v>565</v>
      </c>
      <c r="F49" s="4" t="s">
        <v>559</v>
      </c>
      <c r="G49" s="4" t="s">
        <v>561</v>
      </c>
      <c r="H49" s="5" t="s">
        <v>560</v>
      </c>
      <c r="I49" s="4">
        <v>63</v>
      </c>
      <c r="J49" s="4" t="s">
        <v>74</v>
      </c>
      <c r="K49" s="6" t="s">
        <v>572</v>
      </c>
      <c r="L49" s="4" t="s">
        <v>566</v>
      </c>
      <c r="M49" s="4"/>
    </row>
    <row r="50" spans="1:13" ht="25.5">
      <c r="A50" s="4">
        <v>41</v>
      </c>
      <c r="B50" s="4" t="s">
        <v>22</v>
      </c>
      <c r="C50" s="4" t="s">
        <v>249</v>
      </c>
      <c r="D50" s="4"/>
      <c r="E50" s="4" t="s">
        <v>565</v>
      </c>
      <c r="F50" s="4" t="s">
        <v>559</v>
      </c>
      <c r="G50" s="4" t="s">
        <v>561</v>
      </c>
      <c r="H50" s="5" t="s">
        <v>560</v>
      </c>
      <c r="I50" s="4">
        <v>27</v>
      </c>
      <c r="J50" s="4" t="s">
        <v>74</v>
      </c>
      <c r="K50" s="6" t="s">
        <v>572</v>
      </c>
      <c r="L50" s="4" t="s">
        <v>566</v>
      </c>
      <c r="M50" s="4"/>
    </row>
    <row r="51" spans="1:13" ht="25.5">
      <c r="A51" s="4">
        <v>42</v>
      </c>
      <c r="B51" s="4" t="s">
        <v>34</v>
      </c>
      <c r="C51" s="4" t="s">
        <v>35</v>
      </c>
      <c r="D51" s="4"/>
      <c r="E51" s="4" t="s">
        <v>565</v>
      </c>
      <c r="F51" s="4" t="s">
        <v>559</v>
      </c>
      <c r="G51" s="4" t="s">
        <v>561</v>
      </c>
      <c r="H51" s="5" t="s">
        <v>560</v>
      </c>
      <c r="I51" s="4">
        <v>29</v>
      </c>
      <c r="J51" s="4" t="s">
        <v>73</v>
      </c>
      <c r="K51" s="6" t="s">
        <v>572</v>
      </c>
      <c r="L51" s="4" t="s">
        <v>566</v>
      </c>
      <c r="M51" s="4"/>
    </row>
    <row r="52" spans="1:13" ht="25.5">
      <c r="A52" s="4">
        <v>43</v>
      </c>
      <c r="B52" s="4" t="s">
        <v>250</v>
      </c>
      <c r="C52" s="4" t="s">
        <v>251</v>
      </c>
      <c r="D52" s="4"/>
      <c r="E52" s="4" t="s">
        <v>565</v>
      </c>
      <c r="F52" s="4" t="s">
        <v>559</v>
      </c>
      <c r="G52" s="4" t="s">
        <v>561</v>
      </c>
      <c r="H52" s="5" t="s">
        <v>560</v>
      </c>
      <c r="I52" s="4">
        <v>32</v>
      </c>
      <c r="J52" s="4" t="s">
        <v>73</v>
      </c>
      <c r="K52" s="6" t="s">
        <v>572</v>
      </c>
      <c r="L52" s="4" t="s">
        <v>566</v>
      </c>
      <c r="M52" s="4"/>
    </row>
    <row r="53" spans="1:13" ht="25.5">
      <c r="A53" s="4">
        <v>44</v>
      </c>
      <c r="B53" s="4" t="s">
        <v>17</v>
      </c>
      <c r="C53" s="4" t="s">
        <v>18</v>
      </c>
      <c r="D53" s="4"/>
      <c r="E53" s="4" t="s">
        <v>565</v>
      </c>
      <c r="F53" s="4" t="s">
        <v>559</v>
      </c>
      <c r="G53" s="4" t="s">
        <v>561</v>
      </c>
      <c r="H53" s="5" t="s">
        <v>560</v>
      </c>
      <c r="I53" s="4">
        <v>60</v>
      </c>
      <c r="J53" s="4" t="s">
        <v>73</v>
      </c>
      <c r="K53" s="6" t="s">
        <v>572</v>
      </c>
      <c r="L53" s="4" t="s">
        <v>566</v>
      </c>
      <c r="M53" s="4"/>
    </row>
    <row r="54" spans="1:13" ht="25.5">
      <c r="A54" s="4">
        <v>45</v>
      </c>
      <c r="B54" s="4" t="s">
        <v>70</v>
      </c>
      <c r="C54" s="4" t="s">
        <v>126</v>
      </c>
      <c r="D54" s="4"/>
      <c r="E54" s="4" t="s">
        <v>565</v>
      </c>
      <c r="F54" s="4" t="s">
        <v>559</v>
      </c>
      <c r="G54" s="4" t="s">
        <v>561</v>
      </c>
      <c r="H54" s="5" t="s">
        <v>560</v>
      </c>
      <c r="I54" s="4">
        <v>57</v>
      </c>
      <c r="J54" s="4" t="s">
        <v>74</v>
      </c>
      <c r="K54" s="6" t="s">
        <v>572</v>
      </c>
      <c r="L54" s="4" t="s">
        <v>566</v>
      </c>
      <c r="M54" s="4"/>
    </row>
    <row r="55" spans="1:13" ht="25.5">
      <c r="A55" s="4">
        <v>46</v>
      </c>
      <c r="B55" s="4" t="s">
        <v>70</v>
      </c>
      <c r="C55" s="4" t="s">
        <v>252</v>
      </c>
      <c r="D55" s="4"/>
      <c r="E55" s="4" t="s">
        <v>565</v>
      </c>
      <c r="F55" s="4" t="s">
        <v>559</v>
      </c>
      <c r="G55" s="4" t="s">
        <v>561</v>
      </c>
      <c r="H55" s="5" t="s">
        <v>560</v>
      </c>
      <c r="I55" s="4">
        <v>54</v>
      </c>
      <c r="J55" s="4" t="s">
        <v>73</v>
      </c>
      <c r="K55" s="6" t="s">
        <v>572</v>
      </c>
      <c r="L55" s="4" t="s">
        <v>566</v>
      </c>
      <c r="M55" s="4"/>
    </row>
    <row r="56" spans="1:13" ht="25.5">
      <c r="A56" s="4">
        <v>47</v>
      </c>
      <c r="B56" s="4" t="s">
        <v>70</v>
      </c>
      <c r="C56" s="4" t="s">
        <v>253</v>
      </c>
      <c r="D56" s="4"/>
      <c r="E56" s="4" t="s">
        <v>565</v>
      </c>
      <c r="F56" s="4" t="s">
        <v>559</v>
      </c>
      <c r="G56" s="4" t="s">
        <v>561</v>
      </c>
      <c r="H56" s="5" t="s">
        <v>560</v>
      </c>
      <c r="I56" s="4">
        <v>60</v>
      </c>
      <c r="J56" s="4" t="s">
        <v>74</v>
      </c>
      <c r="K56" s="6" t="s">
        <v>572</v>
      </c>
      <c r="L56" s="4" t="s">
        <v>566</v>
      </c>
      <c r="M56" s="4"/>
    </row>
    <row r="57" spans="1:13" ht="25.5">
      <c r="A57" s="4">
        <v>48</v>
      </c>
      <c r="B57" s="4" t="s">
        <v>254</v>
      </c>
      <c r="C57" s="4" t="s">
        <v>255</v>
      </c>
      <c r="D57" s="4"/>
      <c r="E57" s="4" t="s">
        <v>565</v>
      </c>
      <c r="F57" s="4" t="s">
        <v>559</v>
      </c>
      <c r="G57" s="4" t="s">
        <v>561</v>
      </c>
      <c r="H57" s="5" t="s">
        <v>560</v>
      </c>
      <c r="I57" s="4">
        <v>33</v>
      </c>
      <c r="J57" s="4" t="s">
        <v>74</v>
      </c>
      <c r="K57" s="6" t="s">
        <v>572</v>
      </c>
      <c r="L57" s="4" t="s">
        <v>566</v>
      </c>
      <c r="M57" s="4"/>
    </row>
    <row r="58" spans="1:13" ht="25.5">
      <c r="A58" s="4">
        <v>49</v>
      </c>
      <c r="B58" s="4" t="s">
        <v>17</v>
      </c>
      <c r="C58" s="4" t="s">
        <v>31</v>
      </c>
      <c r="D58" s="4"/>
      <c r="E58" s="4" t="s">
        <v>565</v>
      </c>
      <c r="F58" s="4" t="s">
        <v>559</v>
      </c>
      <c r="G58" s="4" t="s">
        <v>561</v>
      </c>
      <c r="H58" s="5" t="s">
        <v>560</v>
      </c>
      <c r="I58" s="4">
        <v>33</v>
      </c>
      <c r="J58" s="4" t="s">
        <v>74</v>
      </c>
      <c r="K58" s="6" t="s">
        <v>572</v>
      </c>
      <c r="L58" s="4" t="s">
        <v>566</v>
      </c>
      <c r="M58" s="4"/>
    </row>
    <row r="59" spans="1:13" ht="25.5">
      <c r="A59" s="4">
        <v>50</v>
      </c>
      <c r="B59" s="4" t="s">
        <v>17</v>
      </c>
      <c r="C59" s="4" t="s">
        <v>32</v>
      </c>
      <c r="D59" s="4"/>
      <c r="E59" s="4" t="s">
        <v>565</v>
      </c>
      <c r="F59" s="4" t="s">
        <v>559</v>
      </c>
      <c r="G59" s="4" t="s">
        <v>561</v>
      </c>
      <c r="H59" s="5" t="s">
        <v>560</v>
      </c>
      <c r="I59" s="4">
        <v>38</v>
      </c>
      <c r="J59" s="4" t="s">
        <v>74</v>
      </c>
      <c r="K59" s="6" t="s">
        <v>572</v>
      </c>
      <c r="L59" s="4" t="s">
        <v>566</v>
      </c>
      <c r="M59" s="4"/>
    </row>
    <row r="60" spans="1:13" ht="25.5">
      <c r="A60" s="4">
        <v>51</v>
      </c>
      <c r="B60" s="4" t="s">
        <v>70</v>
      </c>
      <c r="C60" s="4" t="s">
        <v>102</v>
      </c>
      <c r="D60" s="4"/>
      <c r="E60" s="4" t="s">
        <v>565</v>
      </c>
      <c r="F60" s="4" t="s">
        <v>559</v>
      </c>
      <c r="G60" s="4" t="s">
        <v>561</v>
      </c>
      <c r="H60" s="5" t="s">
        <v>560</v>
      </c>
      <c r="I60" s="4">
        <v>55</v>
      </c>
      <c r="J60" s="4" t="s">
        <v>74</v>
      </c>
      <c r="K60" s="6" t="s">
        <v>572</v>
      </c>
      <c r="L60" s="4" t="s">
        <v>566</v>
      </c>
      <c r="M60" s="4"/>
    </row>
    <row r="61" spans="1:13" ht="25.5">
      <c r="A61" s="4">
        <v>52</v>
      </c>
      <c r="B61" s="4" t="s">
        <v>40</v>
      </c>
      <c r="C61" s="4" t="s">
        <v>199</v>
      </c>
      <c r="D61" s="4"/>
      <c r="E61" s="4" t="s">
        <v>565</v>
      </c>
      <c r="F61" s="4" t="s">
        <v>559</v>
      </c>
      <c r="G61" s="4" t="s">
        <v>561</v>
      </c>
      <c r="H61" s="5" t="s">
        <v>560</v>
      </c>
      <c r="I61" s="4">
        <v>47</v>
      </c>
      <c r="J61" s="4" t="s">
        <v>73</v>
      </c>
      <c r="K61" s="6" t="s">
        <v>572</v>
      </c>
      <c r="L61" s="4" t="s">
        <v>566</v>
      </c>
      <c r="M61" s="4"/>
    </row>
    <row r="62" spans="1:13" ht="25.5">
      <c r="A62" s="4">
        <v>53</v>
      </c>
      <c r="B62" s="4" t="s">
        <v>19</v>
      </c>
      <c r="C62" s="4" t="s">
        <v>65</v>
      </c>
      <c r="D62" s="4"/>
      <c r="E62" s="4" t="s">
        <v>565</v>
      </c>
      <c r="F62" s="4" t="s">
        <v>559</v>
      </c>
      <c r="G62" s="4" t="s">
        <v>561</v>
      </c>
      <c r="H62" s="5" t="s">
        <v>560</v>
      </c>
      <c r="I62" s="4">
        <v>61</v>
      </c>
      <c r="J62" s="4" t="s">
        <v>74</v>
      </c>
      <c r="K62" s="6" t="s">
        <v>572</v>
      </c>
      <c r="L62" s="4" t="s">
        <v>566</v>
      </c>
      <c r="M62" s="4"/>
    </row>
    <row r="63" spans="1:13" ht="25.5">
      <c r="A63" s="4">
        <v>54</v>
      </c>
      <c r="B63" s="4" t="s">
        <v>68</v>
      </c>
      <c r="C63" s="4" t="s">
        <v>256</v>
      </c>
      <c r="D63" s="4"/>
      <c r="E63" s="4" t="s">
        <v>565</v>
      </c>
      <c r="F63" s="4" t="s">
        <v>559</v>
      </c>
      <c r="G63" s="4" t="s">
        <v>561</v>
      </c>
      <c r="H63" s="5" t="s">
        <v>560</v>
      </c>
      <c r="I63" s="4">
        <v>62</v>
      </c>
      <c r="J63" s="4" t="s">
        <v>74</v>
      </c>
      <c r="K63" s="6" t="s">
        <v>572</v>
      </c>
      <c r="L63" s="4" t="s">
        <v>566</v>
      </c>
      <c r="M63" s="4"/>
    </row>
    <row r="64" spans="1:13" ht="25.5">
      <c r="A64" s="4">
        <v>55</v>
      </c>
      <c r="B64" s="4" t="s">
        <v>17</v>
      </c>
      <c r="C64" s="4" t="s">
        <v>257</v>
      </c>
      <c r="D64" s="4"/>
      <c r="E64" s="4" t="s">
        <v>565</v>
      </c>
      <c r="F64" s="4" t="s">
        <v>559</v>
      </c>
      <c r="G64" s="4" t="s">
        <v>561</v>
      </c>
      <c r="H64" s="5" t="s">
        <v>560</v>
      </c>
      <c r="I64" s="4">
        <v>39</v>
      </c>
      <c r="J64" s="4" t="s">
        <v>74</v>
      </c>
      <c r="K64" s="6" t="s">
        <v>572</v>
      </c>
      <c r="L64" s="4" t="s">
        <v>566</v>
      </c>
      <c r="M64" s="4"/>
    </row>
    <row r="65" spans="1:14" ht="25.5">
      <c r="A65" s="4">
        <v>56</v>
      </c>
      <c r="B65" s="4" t="s">
        <v>33</v>
      </c>
      <c r="C65" s="4" t="s">
        <v>258</v>
      </c>
      <c r="D65" s="4"/>
      <c r="E65" s="4" t="s">
        <v>565</v>
      </c>
      <c r="F65" s="4" t="s">
        <v>559</v>
      </c>
      <c r="G65" s="4" t="s">
        <v>561</v>
      </c>
      <c r="H65" s="5" t="s">
        <v>560</v>
      </c>
      <c r="I65" s="4">
        <v>44</v>
      </c>
      <c r="J65" s="4" t="s">
        <v>73</v>
      </c>
      <c r="K65" s="6" t="s">
        <v>572</v>
      </c>
      <c r="L65" s="4" t="s">
        <v>566</v>
      </c>
      <c r="M65" s="4"/>
    </row>
    <row r="66" spans="1:14" ht="25.5">
      <c r="A66" s="4">
        <v>57</v>
      </c>
      <c r="B66" s="4" t="s">
        <v>70</v>
      </c>
      <c r="C66" s="4" t="s">
        <v>259</v>
      </c>
      <c r="D66" s="4"/>
      <c r="E66" s="4" t="s">
        <v>565</v>
      </c>
      <c r="F66" s="4" t="s">
        <v>559</v>
      </c>
      <c r="G66" s="4" t="s">
        <v>561</v>
      </c>
      <c r="H66" s="5" t="s">
        <v>560</v>
      </c>
      <c r="I66" s="4">
        <v>53</v>
      </c>
      <c r="J66" s="4" t="s">
        <v>73</v>
      </c>
      <c r="K66" s="6" t="s">
        <v>572</v>
      </c>
      <c r="L66" s="4" t="s">
        <v>566</v>
      </c>
      <c r="M66" s="4"/>
    </row>
    <row r="67" spans="1:14" ht="25.5">
      <c r="A67" s="4">
        <v>58</v>
      </c>
      <c r="B67" s="4" t="s">
        <v>70</v>
      </c>
      <c r="C67" s="4" t="s">
        <v>260</v>
      </c>
      <c r="D67" s="4"/>
      <c r="E67" s="4" t="s">
        <v>565</v>
      </c>
      <c r="F67" s="4" t="s">
        <v>559</v>
      </c>
      <c r="G67" s="4" t="s">
        <v>561</v>
      </c>
      <c r="H67" s="5" t="s">
        <v>560</v>
      </c>
      <c r="I67" s="4">
        <v>28</v>
      </c>
      <c r="J67" s="4" t="s">
        <v>74</v>
      </c>
      <c r="K67" s="6" t="s">
        <v>572</v>
      </c>
      <c r="L67" s="4" t="s">
        <v>566</v>
      </c>
      <c r="M67" s="4"/>
    </row>
    <row r="68" spans="1:14" ht="25.5">
      <c r="A68" s="4">
        <v>59</v>
      </c>
      <c r="B68" s="4" t="s">
        <v>17</v>
      </c>
      <c r="C68" s="4" t="s">
        <v>261</v>
      </c>
      <c r="D68" s="4"/>
      <c r="E68" s="4" t="s">
        <v>565</v>
      </c>
      <c r="F68" s="4" t="s">
        <v>559</v>
      </c>
      <c r="G68" s="4" t="s">
        <v>561</v>
      </c>
      <c r="H68" s="5" t="s">
        <v>560</v>
      </c>
      <c r="I68" s="4">
        <v>40</v>
      </c>
      <c r="J68" s="4" t="s">
        <v>74</v>
      </c>
      <c r="K68" s="6" t="s">
        <v>572</v>
      </c>
      <c r="L68" s="4" t="s">
        <v>566</v>
      </c>
      <c r="M68" s="4"/>
    </row>
    <row r="69" spans="1:14" ht="25.5">
      <c r="A69" s="4">
        <v>60</v>
      </c>
      <c r="B69" s="4" t="s">
        <v>26</v>
      </c>
      <c r="C69" s="4" t="s">
        <v>28</v>
      </c>
      <c r="D69" s="4"/>
      <c r="E69" s="4" t="s">
        <v>565</v>
      </c>
      <c r="F69" s="4" t="s">
        <v>559</v>
      </c>
      <c r="G69" s="4" t="s">
        <v>561</v>
      </c>
      <c r="H69" s="5" t="s">
        <v>560</v>
      </c>
      <c r="I69" s="4">
        <v>32</v>
      </c>
      <c r="J69" s="4" t="s">
        <v>74</v>
      </c>
      <c r="K69" s="6" t="s">
        <v>572</v>
      </c>
      <c r="L69" s="4" t="s">
        <v>566</v>
      </c>
      <c r="M69" s="4"/>
    </row>
    <row r="70" spans="1:14" ht="25.5">
      <c r="A70" s="4">
        <v>61</v>
      </c>
      <c r="B70" s="4" t="s">
        <v>49</v>
      </c>
      <c r="C70" s="4" t="s">
        <v>51</v>
      </c>
      <c r="D70" s="4"/>
      <c r="E70" s="4" t="s">
        <v>565</v>
      </c>
      <c r="F70" s="4" t="s">
        <v>559</v>
      </c>
      <c r="G70" s="4" t="s">
        <v>561</v>
      </c>
      <c r="H70" s="5" t="s">
        <v>560</v>
      </c>
      <c r="I70" s="4">
        <v>43</v>
      </c>
      <c r="J70" s="4" t="s">
        <v>74</v>
      </c>
      <c r="K70" s="6" t="s">
        <v>572</v>
      </c>
      <c r="L70" s="4" t="s">
        <v>566</v>
      </c>
      <c r="M70" s="4"/>
    </row>
    <row r="71" spans="1:14" ht="25.5">
      <c r="A71" s="4">
        <v>62</v>
      </c>
      <c r="B71" s="4" t="s">
        <v>22</v>
      </c>
      <c r="C71" s="4" t="s">
        <v>39</v>
      </c>
      <c r="D71" s="4"/>
      <c r="E71" s="4" t="s">
        <v>565</v>
      </c>
      <c r="F71" s="4" t="s">
        <v>559</v>
      </c>
      <c r="G71" s="4" t="s">
        <v>561</v>
      </c>
      <c r="H71" s="5" t="s">
        <v>560</v>
      </c>
      <c r="I71" s="4">
        <v>40</v>
      </c>
      <c r="J71" s="4" t="s">
        <v>73</v>
      </c>
      <c r="K71" s="6" t="s">
        <v>572</v>
      </c>
      <c r="L71" s="4" t="s">
        <v>566</v>
      </c>
      <c r="M71" s="4"/>
    </row>
    <row r="72" spans="1:14" ht="25.5">
      <c r="A72" s="4">
        <v>63</v>
      </c>
      <c r="B72" s="4" t="s">
        <v>60</v>
      </c>
      <c r="C72" s="4" t="s">
        <v>262</v>
      </c>
      <c r="D72" s="4"/>
      <c r="E72" s="4" t="s">
        <v>565</v>
      </c>
      <c r="F72" s="4" t="s">
        <v>559</v>
      </c>
      <c r="G72" s="4" t="s">
        <v>561</v>
      </c>
      <c r="H72" s="5" t="s">
        <v>560</v>
      </c>
      <c r="I72" s="4">
        <v>58</v>
      </c>
      <c r="J72" s="4" t="s">
        <v>74</v>
      </c>
      <c r="K72" s="6" t="s">
        <v>572</v>
      </c>
      <c r="L72" s="4" t="s">
        <v>566</v>
      </c>
      <c r="M72" s="4"/>
    </row>
    <row r="73" spans="1:14" ht="25.5">
      <c r="A73" s="4">
        <v>64</v>
      </c>
      <c r="B73" s="4" t="s">
        <v>63</v>
      </c>
      <c r="C73" s="4" t="s">
        <v>64</v>
      </c>
      <c r="D73" s="4"/>
      <c r="E73" s="4" t="s">
        <v>565</v>
      </c>
      <c r="F73" s="4" t="s">
        <v>559</v>
      </c>
      <c r="G73" s="4" t="s">
        <v>561</v>
      </c>
      <c r="H73" s="5" t="s">
        <v>560</v>
      </c>
      <c r="I73" s="4">
        <v>40</v>
      </c>
      <c r="J73" s="4" t="s">
        <v>74</v>
      </c>
      <c r="K73" s="6" t="s">
        <v>572</v>
      </c>
      <c r="L73" s="4" t="s">
        <v>566</v>
      </c>
      <c r="M73" s="4"/>
    </row>
    <row r="74" spans="1:14" ht="25.5">
      <c r="A74" s="4">
        <v>65</v>
      </c>
      <c r="B74" s="4" t="s">
        <v>233</v>
      </c>
      <c r="C74" s="4" t="s">
        <v>263</v>
      </c>
      <c r="D74" s="4"/>
      <c r="E74" s="4" t="s">
        <v>565</v>
      </c>
      <c r="F74" s="4" t="s">
        <v>559</v>
      </c>
      <c r="G74" s="4" t="s">
        <v>561</v>
      </c>
      <c r="H74" s="5" t="s">
        <v>560</v>
      </c>
      <c r="I74" s="4">
        <v>36</v>
      </c>
      <c r="J74" s="4" t="s">
        <v>74</v>
      </c>
      <c r="K74" s="6" t="s">
        <v>572</v>
      </c>
      <c r="L74" s="4" t="s">
        <v>566</v>
      </c>
      <c r="M74" s="4"/>
    </row>
    <row r="75" spans="1:14" ht="25.5">
      <c r="A75" s="4">
        <v>66</v>
      </c>
      <c r="B75" s="4" t="s">
        <v>264</v>
      </c>
      <c r="C75" s="4" t="s">
        <v>265</v>
      </c>
      <c r="D75" s="4"/>
      <c r="E75" s="4" t="s">
        <v>565</v>
      </c>
      <c r="F75" s="4" t="s">
        <v>559</v>
      </c>
      <c r="G75" s="4" t="s">
        <v>561</v>
      </c>
      <c r="H75" s="5" t="s">
        <v>560</v>
      </c>
      <c r="I75" s="4">
        <v>59</v>
      </c>
      <c r="J75" s="4" t="s">
        <v>74</v>
      </c>
      <c r="K75" s="6" t="s">
        <v>572</v>
      </c>
      <c r="L75" s="4" t="s">
        <v>566</v>
      </c>
      <c r="M75" s="4"/>
    </row>
    <row r="76" spans="1:14" ht="25.5">
      <c r="A76" s="4">
        <v>67</v>
      </c>
      <c r="B76" s="4" t="s">
        <v>266</v>
      </c>
      <c r="C76" s="4" t="s">
        <v>267</v>
      </c>
      <c r="D76" s="4"/>
      <c r="E76" s="4" t="s">
        <v>565</v>
      </c>
      <c r="F76" s="4" t="s">
        <v>559</v>
      </c>
      <c r="G76" s="4" t="s">
        <v>561</v>
      </c>
      <c r="H76" s="5" t="s">
        <v>560</v>
      </c>
      <c r="I76" s="4">
        <v>63</v>
      </c>
      <c r="J76" s="4" t="s">
        <v>74</v>
      </c>
      <c r="K76" s="6" t="s">
        <v>572</v>
      </c>
      <c r="L76" s="4" t="s">
        <v>566</v>
      </c>
      <c r="M76" s="4"/>
    </row>
    <row r="77" spans="1:14">
      <c r="A77" s="7"/>
      <c r="B77" s="7"/>
      <c r="C77" s="7"/>
      <c r="D77" s="7"/>
      <c r="E77" s="7"/>
      <c r="F77" s="7"/>
      <c r="G77" s="7"/>
      <c r="H77" s="8"/>
      <c r="I77" s="7"/>
      <c r="J77" s="7"/>
      <c r="K77" s="9"/>
      <c r="L77" s="7"/>
      <c r="M77" s="7"/>
      <c r="N77" s="1">
        <v>335</v>
      </c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0.75" bottom="0.75" header="0.3" footer="0.3"/>
  <pageSetup scale="75" firstPageNumber="189" orientation="landscape" useFirstPageNumber="1" verticalDpi="0" r:id="rId1"/>
  <headerFooter>
    <oddFooter>Page &amp;P</oddFooter>
  </headerFooter>
  <rowBreaks count="1" manualBreakCount="1">
    <brk id="6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258"/>
  <sheetViews>
    <sheetView view="pageBreakPreview" topLeftCell="A241" zoomScale="90" zoomScaleNormal="100" zoomScaleSheetLayoutView="90" workbookViewId="0">
      <selection sqref="A1:M1"/>
    </sheetView>
  </sheetViews>
  <sheetFormatPr defaultRowHeight="15.75"/>
  <cols>
    <col min="1" max="1" width="4.7109375" style="1" customWidth="1"/>
    <col min="2" max="2" width="22.5703125" style="1" customWidth="1"/>
    <col min="3" max="3" width="16.42578125" style="1" customWidth="1"/>
    <col min="4" max="4" width="9.5703125" style="1" customWidth="1"/>
    <col min="5" max="5" width="14.28515625" style="1" customWidth="1"/>
    <col min="6" max="6" width="12.42578125" style="1" customWidth="1"/>
    <col min="7" max="7" width="17" style="1" customWidth="1"/>
    <col min="8" max="8" width="17.5703125" style="1" customWidth="1"/>
    <col min="9" max="9" width="12.7109375" style="1" customWidth="1"/>
    <col min="10" max="10" width="12.85546875" style="1" customWidth="1"/>
    <col min="11" max="11" width="24.42578125" style="1" customWidth="1"/>
    <col min="12" max="12" width="13.28515625" style="1" customWidth="1"/>
    <col min="13" max="13" width="14.4257812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>
      <c r="A10" s="4">
        <v>1</v>
      </c>
      <c r="B10" s="4" t="s">
        <v>198</v>
      </c>
      <c r="C10" s="4" t="s">
        <v>199</v>
      </c>
      <c r="D10" s="4" t="s">
        <v>92</v>
      </c>
      <c r="E10" s="4" t="s">
        <v>562</v>
      </c>
      <c r="F10" s="4" t="s">
        <v>559</v>
      </c>
      <c r="G10" s="4" t="s">
        <v>563</v>
      </c>
      <c r="H10" s="5" t="s">
        <v>560</v>
      </c>
      <c r="I10" s="4">
        <v>46</v>
      </c>
      <c r="J10" s="4" t="s">
        <v>73</v>
      </c>
      <c r="K10" s="6" t="s">
        <v>572</v>
      </c>
      <c r="L10" s="4" t="s">
        <v>566</v>
      </c>
      <c r="M10" s="4"/>
    </row>
    <row r="11" spans="1:13">
      <c r="A11" s="4">
        <v>2</v>
      </c>
      <c r="B11" s="4" t="s">
        <v>268</v>
      </c>
      <c r="C11" s="4" t="s">
        <v>269</v>
      </c>
      <c r="D11" s="4" t="s">
        <v>95</v>
      </c>
      <c r="E11" s="4" t="s">
        <v>562</v>
      </c>
      <c r="F11" s="4" t="s">
        <v>559</v>
      </c>
      <c r="G11" s="4" t="s">
        <v>563</v>
      </c>
      <c r="H11" s="5" t="s">
        <v>560</v>
      </c>
      <c r="I11" s="4">
        <v>44</v>
      </c>
      <c r="J11" s="4" t="s">
        <v>73</v>
      </c>
      <c r="K11" s="6" t="s">
        <v>572</v>
      </c>
      <c r="L11" s="4" t="s">
        <v>566</v>
      </c>
      <c r="M11" s="4"/>
    </row>
    <row r="12" spans="1:13">
      <c r="A12" s="4">
        <v>3</v>
      </c>
      <c r="B12" s="4" t="s">
        <v>270</v>
      </c>
      <c r="C12" s="4" t="s">
        <v>232</v>
      </c>
      <c r="D12" s="4"/>
      <c r="E12" s="4" t="s">
        <v>562</v>
      </c>
      <c r="F12" s="4" t="s">
        <v>559</v>
      </c>
      <c r="G12" s="4" t="s">
        <v>563</v>
      </c>
      <c r="H12" s="5" t="s">
        <v>560</v>
      </c>
      <c r="I12" s="4">
        <v>44</v>
      </c>
      <c r="J12" s="4" t="s">
        <v>73</v>
      </c>
      <c r="K12" s="6" t="s">
        <v>572</v>
      </c>
      <c r="L12" s="4" t="s">
        <v>566</v>
      </c>
      <c r="M12" s="4"/>
    </row>
    <row r="13" spans="1:13">
      <c r="A13" s="4">
        <v>4</v>
      </c>
      <c r="B13" s="4" t="s">
        <v>271</v>
      </c>
      <c r="C13" s="4" t="s">
        <v>135</v>
      </c>
      <c r="D13" s="4"/>
      <c r="E13" s="4" t="s">
        <v>562</v>
      </c>
      <c r="F13" s="4" t="s">
        <v>559</v>
      </c>
      <c r="G13" s="4" t="s">
        <v>563</v>
      </c>
      <c r="H13" s="5" t="s">
        <v>560</v>
      </c>
      <c r="I13" s="4">
        <v>43</v>
      </c>
      <c r="J13" s="4" t="s">
        <v>73</v>
      </c>
      <c r="K13" s="6" t="s">
        <v>572</v>
      </c>
      <c r="L13" s="4" t="s">
        <v>566</v>
      </c>
      <c r="M13" s="4"/>
    </row>
    <row r="14" spans="1:13">
      <c r="A14" s="4">
        <v>5</v>
      </c>
      <c r="B14" s="4" t="s">
        <v>100</v>
      </c>
      <c r="C14" s="4" t="s">
        <v>101</v>
      </c>
      <c r="D14" s="4"/>
      <c r="E14" s="4" t="s">
        <v>562</v>
      </c>
      <c r="F14" s="4" t="s">
        <v>559</v>
      </c>
      <c r="G14" s="4" t="s">
        <v>563</v>
      </c>
      <c r="H14" s="5" t="s">
        <v>560</v>
      </c>
      <c r="I14" s="4">
        <v>62</v>
      </c>
      <c r="J14" s="4" t="s">
        <v>74</v>
      </c>
      <c r="K14" s="6" t="s">
        <v>572</v>
      </c>
      <c r="L14" s="4" t="s">
        <v>566</v>
      </c>
      <c r="M14" s="4"/>
    </row>
    <row r="15" spans="1:13">
      <c r="A15" s="4">
        <v>6</v>
      </c>
      <c r="B15" s="4" t="s">
        <v>176</v>
      </c>
      <c r="C15" s="4" t="s">
        <v>119</v>
      </c>
      <c r="D15" s="4"/>
      <c r="E15" s="4" t="s">
        <v>562</v>
      </c>
      <c r="F15" s="4" t="s">
        <v>559</v>
      </c>
      <c r="G15" s="4" t="s">
        <v>563</v>
      </c>
      <c r="H15" s="5" t="s">
        <v>560</v>
      </c>
      <c r="I15" s="4">
        <v>38</v>
      </c>
      <c r="J15" s="4" t="s">
        <v>74</v>
      </c>
      <c r="K15" s="6" t="s">
        <v>572</v>
      </c>
      <c r="L15" s="4" t="s">
        <v>566</v>
      </c>
      <c r="M15" s="4"/>
    </row>
    <row r="16" spans="1:13">
      <c r="A16" s="4">
        <v>7</v>
      </c>
      <c r="B16" s="4" t="s">
        <v>127</v>
      </c>
      <c r="C16" s="4" t="s">
        <v>272</v>
      </c>
      <c r="D16" s="4"/>
      <c r="E16" s="4" t="s">
        <v>562</v>
      </c>
      <c r="F16" s="4" t="s">
        <v>559</v>
      </c>
      <c r="G16" s="4" t="s">
        <v>563</v>
      </c>
      <c r="H16" s="5" t="s">
        <v>560</v>
      </c>
      <c r="I16" s="4">
        <v>41</v>
      </c>
      <c r="J16" s="4" t="s">
        <v>74</v>
      </c>
      <c r="K16" s="6" t="s">
        <v>572</v>
      </c>
      <c r="L16" s="4" t="s">
        <v>566</v>
      </c>
      <c r="M16" s="4"/>
    </row>
    <row r="17" spans="1:13">
      <c r="A17" s="4">
        <v>8</v>
      </c>
      <c r="B17" s="4" t="s">
        <v>273</v>
      </c>
      <c r="C17" s="4" t="s">
        <v>274</v>
      </c>
      <c r="D17" s="4"/>
      <c r="E17" s="4" t="s">
        <v>562</v>
      </c>
      <c r="F17" s="4" t="s">
        <v>559</v>
      </c>
      <c r="G17" s="4" t="s">
        <v>563</v>
      </c>
      <c r="H17" s="5" t="s">
        <v>560</v>
      </c>
      <c r="I17" s="4">
        <v>32</v>
      </c>
      <c r="J17" s="4" t="s">
        <v>73</v>
      </c>
      <c r="K17" s="6" t="s">
        <v>572</v>
      </c>
      <c r="L17" s="4" t="s">
        <v>566</v>
      </c>
      <c r="M17" s="4"/>
    </row>
    <row r="18" spans="1:13">
      <c r="A18" s="4">
        <v>9</v>
      </c>
      <c r="B18" s="4" t="s">
        <v>275</v>
      </c>
      <c r="C18" s="4" t="s">
        <v>276</v>
      </c>
      <c r="D18" s="4"/>
      <c r="E18" s="4" t="s">
        <v>562</v>
      </c>
      <c r="F18" s="4" t="s">
        <v>559</v>
      </c>
      <c r="G18" s="4" t="s">
        <v>563</v>
      </c>
      <c r="H18" s="5" t="s">
        <v>560</v>
      </c>
      <c r="I18" s="4">
        <v>40</v>
      </c>
      <c r="J18" s="4" t="s">
        <v>74</v>
      </c>
      <c r="K18" s="6" t="s">
        <v>572</v>
      </c>
      <c r="L18" s="4" t="s">
        <v>566</v>
      </c>
      <c r="M18" s="4"/>
    </row>
    <row r="19" spans="1:13">
      <c r="A19" s="4">
        <v>10</v>
      </c>
      <c r="B19" s="4" t="s">
        <v>139</v>
      </c>
      <c r="C19" s="4" t="s">
        <v>277</v>
      </c>
      <c r="D19" s="4"/>
      <c r="E19" s="4" t="s">
        <v>562</v>
      </c>
      <c r="F19" s="4" t="s">
        <v>559</v>
      </c>
      <c r="G19" s="4" t="s">
        <v>563</v>
      </c>
      <c r="H19" s="5" t="s">
        <v>560</v>
      </c>
      <c r="I19" s="4">
        <v>54</v>
      </c>
      <c r="J19" s="4" t="s">
        <v>73</v>
      </c>
      <c r="K19" s="6" t="s">
        <v>572</v>
      </c>
      <c r="L19" s="4" t="s">
        <v>566</v>
      </c>
      <c r="M19" s="4"/>
    </row>
    <row r="20" spans="1:13">
      <c r="A20" s="4">
        <v>11</v>
      </c>
      <c r="B20" s="4" t="s">
        <v>278</v>
      </c>
      <c r="C20" s="4" t="s">
        <v>279</v>
      </c>
      <c r="D20" s="4"/>
      <c r="E20" s="4" t="s">
        <v>562</v>
      </c>
      <c r="F20" s="4" t="s">
        <v>559</v>
      </c>
      <c r="G20" s="4" t="s">
        <v>563</v>
      </c>
      <c r="H20" s="5" t="s">
        <v>560</v>
      </c>
      <c r="I20" s="4">
        <v>43</v>
      </c>
      <c r="J20" s="4" t="s">
        <v>74</v>
      </c>
      <c r="K20" s="6" t="s">
        <v>572</v>
      </c>
      <c r="L20" s="4" t="s">
        <v>566</v>
      </c>
      <c r="M20" s="4"/>
    </row>
    <row r="21" spans="1:13">
      <c r="A21" s="4">
        <v>12</v>
      </c>
      <c r="B21" s="4" t="s">
        <v>280</v>
      </c>
      <c r="C21" s="4" t="s">
        <v>281</v>
      </c>
      <c r="D21" s="4"/>
      <c r="E21" s="4" t="s">
        <v>562</v>
      </c>
      <c r="F21" s="4" t="s">
        <v>559</v>
      </c>
      <c r="G21" s="4" t="s">
        <v>563</v>
      </c>
      <c r="H21" s="5" t="s">
        <v>560</v>
      </c>
      <c r="I21" s="4">
        <v>38</v>
      </c>
      <c r="J21" s="4" t="s">
        <v>74</v>
      </c>
      <c r="K21" s="6" t="s">
        <v>572</v>
      </c>
      <c r="L21" s="4" t="s">
        <v>566</v>
      </c>
      <c r="M21" s="4"/>
    </row>
    <row r="22" spans="1:13">
      <c r="A22" s="4">
        <v>13</v>
      </c>
      <c r="B22" s="4" t="s">
        <v>90</v>
      </c>
      <c r="C22" s="4" t="s">
        <v>126</v>
      </c>
      <c r="D22" s="4"/>
      <c r="E22" s="4" t="s">
        <v>562</v>
      </c>
      <c r="F22" s="4" t="s">
        <v>559</v>
      </c>
      <c r="G22" s="4" t="s">
        <v>563</v>
      </c>
      <c r="H22" s="5" t="s">
        <v>560</v>
      </c>
      <c r="I22" s="4">
        <v>30</v>
      </c>
      <c r="J22" s="4" t="s">
        <v>74</v>
      </c>
      <c r="K22" s="6" t="s">
        <v>572</v>
      </c>
      <c r="L22" s="4" t="s">
        <v>566</v>
      </c>
      <c r="M22" s="4"/>
    </row>
    <row r="23" spans="1:13">
      <c r="A23" s="4">
        <v>14</v>
      </c>
      <c r="B23" s="4" t="s">
        <v>93</v>
      </c>
      <c r="C23" s="4" t="s">
        <v>94</v>
      </c>
      <c r="D23" s="4"/>
      <c r="E23" s="4" t="s">
        <v>562</v>
      </c>
      <c r="F23" s="4" t="s">
        <v>559</v>
      </c>
      <c r="G23" s="4" t="s">
        <v>563</v>
      </c>
      <c r="H23" s="5" t="s">
        <v>560</v>
      </c>
      <c r="I23" s="4">
        <v>40</v>
      </c>
      <c r="J23" s="4" t="s">
        <v>74</v>
      </c>
      <c r="K23" s="6" t="s">
        <v>572</v>
      </c>
      <c r="L23" s="4" t="s">
        <v>566</v>
      </c>
      <c r="M23" s="4"/>
    </row>
    <row r="24" spans="1:13">
      <c r="A24" s="4">
        <v>15</v>
      </c>
      <c r="B24" s="4" t="s">
        <v>179</v>
      </c>
      <c r="C24" s="4" t="s">
        <v>84</v>
      </c>
      <c r="D24" s="4"/>
      <c r="E24" s="4" t="s">
        <v>562</v>
      </c>
      <c r="F24" s="4" t="s">
        <v>559</v>
      </c>
      <c r="G24" s="4" t="s">
        <v>563</v>
      </c>
      <c r="H24" s="5" t="s">
        <v>560</v>
      </c>
      <c r="I24" s="4">
        <v>44</v>
      </c>
      <c r="J24" s="4" t="s">
        <v>74</v>
      </c>
      <c r="K24" s="6" t="s">
        <v>572</v>
      </c>
      <c r="L24" s="4" t="s">
        <v>566</v>
      </c>
      <c r="M24" s="4"/>
    </row>
    <row r="25" spans="1:13">
      <c r="A25" s="4">
        <v>16</v>
      </c>
      <c r="B25" s="4" t="s">
        <v>189</v>
      </c>
      <c r="C25" s="4" t="s">
        <v>190</v>
      </c>
      <c r="D25" s="4"/>
      <c r="E25" s="4" t="s">
        <v>562</v>
      </c>
      <c r="F25" s="4" t="s">
        <v>559</v>
      </c>
      <c r="G25" s="4" t="s">
        <v>563</v>
      </c>
      <c r="H25" s="5" t="s">
        <v>560</v>
      </c>
      <c r="I25" s="4">
        <v>55</v>
      </c>
      <c r="J25" s="4" t="s">
        <v>74</v>
      </c>
      <c r="K25" s="6" t="s">
        <v>572</v>
      </c>
      <c r="L25" s="4" t="s">
        <v>566</v>
      </c>
      <c r="M25" s="4"/>
    </row>
    <row r="26" spans="1:13">
      <c r="A26" s="4">
        <v>17</v>
      </c>
      <c r="B26" s="4" t="s">
        <v>90</v>
      </c>
      <c r="C26" s="4" t="s">
        <v>82</v>
      </c>
      <c r="D26" s="4"/>
      <c r="E26" s="4" t="s">
        <v>562</v>
      </c>
      <c r="F26" s="4" t="s">
        <v>559</v>
      </c>
      <c r="G26" s="4" t="s">
        <v>563</v>
      </c>
      <c r="H26" s="5" t="s">
        <v>560</v>
      </c>
      <c r="I26" s="4">
        <v>28</v>
      </c>
      <c r="J26" s="4" t="s">
        <v>74</v>
      </c>
      <c r="K26" s="6" t="s">
        <v>572</v>
      </c>
      <c r="L26" s="4" t="s">
        <v>566</v>
      </c>
      <c r="M26" s="4"/>
    </row>
    <row r="27" spans="1:13">
      <c r="A27" s="4">
        <v>18</v>
      </c>
      <c r="B27" s="4" t="s">
        <v>282</v>
      </c>
      <c r="C27" s="4" t="s">
        <v>103</v>
      </c>
      <c r="D27" s="4"/>
      <c r="E27" s="4" t="s">
        <v>562</v>
      </c>
      <c r="F27" s="4" t="s">
        <v>559</v>
      </c>
      <c r="G27" s="4" t="s">
        <v>563</v>
      </c>
      <c r="H27" s="5" t="s">
        <v>560</v>
      </c>
      <c r="I27" s="4">
        <v>61</v>
      </c>
      <c r="J27" s="4" t="s">
        <v>74</v>
      </c>
      <c r="K27" s="6" t="s">
        <v>572</v>
      </c>
      <c r="L27" s="4" t="s">
        <v>566</v>
      </c>
      <c r="M27" s="4"/>
    </row>
    <row r="28" spans="1:13">
      <c r="A28" s="4">
        <v>19</v>
      </c>
      <c r="B28" s="4" t="s">
        <v>283</v>
      </c>
      <c r="C28" s="4" t="s">
        <v>284</v>
      </c>
      <c r="D28" s="4"/>
      <c r="E28" s="4" t="s">
        <v>562</v>
      </c>
      <c r="F28" s="4" t="s">
        <v>559</v>
      </c>
      <c r="G28" s="4" t="s">
        <v>563</v>
      </c>
      <c r="H28" s="5" t="s">
        <v>560</v>
      </c>
      <c r="I28" s="4">
        <v>56</v>
      </c>
      <c r="J28" s="4" t="s">
        <v>73</v>
      </c>
      <c r="K28" s="6" t="s">
        <v>572</v>
      </c>
      <c r="L28" s="4" t="s">
        <v>566</v>
      </c>
      <c r="M28" s="4"/>
    </row>
    <row r="29" spans="1:13">
      <c r="A29" s="4">
        <v>20</v>
      </c>
      <c r="B29" s="4" t="s">
        <v>283</v>
      </c>
      <c r="C29" s="4" t="s">
        <v>285</v>
      </c>
      <c r="D29" s="4"/>
      <c r="E29" s="4" t="s">
        <v>562</v>
      </c>
      <c r="F29" s="4" t="s">
        <v>559</v>
      </c>
      <c r="G29" s="4" t="s">
        <v>563</v>
      </c>
      <c r="H29" s="5" t="s">
        <v>560</v>
      </c>
      <c r="I29" s="4">
        <v>58</v>
      </c>
      <c r="J29" s="4" t="s">
        <v>74</v>
      </c>
      <c r="K29" s="6" t="s">
        <v>572</v>
      </c>
      <c r="L29" s="4" t="s">
        <v>566</v>
      </c>
      <c r="M29" s="4"/>
    </row>
    <row r="30" spans="1:13">
      <c r="A30" s="4">
        <v>21</v>
      </c>
      <c r="B30" s="4" t="s">
        <v>283</v>
      </c>
      <c r="C30" s="4" t="s">
        <v>286</v>
      </c>
      <c r="D30" s="4"/>
      <c r="E30" s="4" t="s">
        <v>562</v>
      </c>
      <c r="F30" s="4" t="s">
        <v>559</v>
      </c>
      <c r="G30" s="4" t="s">
        <v>563</v>
      </c>
      <c r="H30" s="5" t="s">
        <v>560</v>
      </c>
      <c r="I30" s="4">
        <v>24</v>
      </c>
      <c r="J30" s="4" t="s">
        <v>74</v>
      </c>
      <c r="K30" s="6" t="s">
        <v>572</v>
      </c>
      <c r="L30" s="4" t="s">
        <v>566</v>
      </c>
      <c r="M30" s="4"/>
    </row>
    <row r="31" spans="1:13">
      <c r="A31" s="4">
        <v>22</v>
      </c>
      <c r="B31" s="4" t="s">
        <v>185</v>
      </c>
      <c r="C31" s="4" t="s">
        <v>186</v>
      </c>
      <c r="D31" s="4"/>
      <c r="E31" s="4" t="s">
        <v>562</v>
      </c>
      <c r="F31" s="4" t="s">
        <v>559</v>
      </c>
      <c r="G31" s="4" t="s">
        <v>563</v>
      </c>
      <c r="H31" s="5" t="s">
        <v>560</v>
      </c>
      <c r="I31" s="4">
        <v>42</v>
      </c>
      <c r="J31" s="4" t="s">
        <v>74</v>
      </c>
      <c r="K31" s="6" t="s">
        <v>572</v>
      </c>
      <c r="L31" s="4" t="s">
        <v>566</v>
      </c>
      <c r="M31" s="4"/>
    </row>
    <row r="32" spans="1:13">
      <c r="A32" s="4">
        <v>23</v>
      </c>
      <c r="B32" s="4" t="s">
        <v>155</v>
      </c>
      <c r="C32" s="4" t="s">
        <v>45</v>
      </c>
      <c r="D32" s="4"/>
      <c r="E32" s="4" t="s">
        <v>562</v>
      </c>
      <c r="F32" s="4" t="s">
        <v>559</v>
      </c>
      <c r="G32" s="4" t="s">
        <v>563</v>
      </c>
      <c r="H32" s="5" t="s">
        <v>560</v>
      </c>
      <c r="I32" s="4">
        <v>51</v>
      </c>
      <c r="J32" s="4" t="s">
        <v>74</v>
      </c>
      <c r="K32" s="6" t="s">
        <v>572</v>
      </c>
      <c r="L32" s="4" t="s">
        <v>566</v>
      </c>
      <c r="M32" s="4"/>
    </row>
    <row r="33" spans="1:13">
      <c r="A33" s="4">
        <v>24</v>
      </c>
      <c r="B33" s="4" t="s">
        <v>287</v>
      </c>
      <c r="C33" s="4" t="s">
        <v>177</v>
      </c>
      <c r="D33" s="4"/>
      <c r="E33" s="4" t="s">
        <v>562</v>
      </c>
      <c r="F33" s="4" t="s">
        <v>559</v>
      </c>
      <c r="G33" s="4" t="s">
        <v>563</v>
      </c>
      <c r="H33" s="5" t="s">
        <v>560</v>
      </c>
      <c r="I33" s="4">
        <v>43</v>
      </c>
      <c r="J33" s="4" t="s">
        <v>73</v>
      </c>
      <c r="K33" s="6" t="s">
        <v>572</v>
      </c>
      <c r="L33" s="4" t="s">
        <v>566</v>
      </c>
      <c r="M33" s="4"/>
    </row>
    <row r="34" spans="1:13">
      <c r="A34" s="4">
        <v>25</v>
      </c>
      <c r="B34" s="4" t="s">
        <v>288</v>
      </c>
      <c r="C34" s="4" t="s">
        <v>192</v>
      </c>
      <c r="D34" s="4"/>
      <c r="E34" s="4" t="s">
        <v>562</v>
      </c>
      <c r="F34" s="4" t="s">
        <v>559</v>
      </c>
      <c r="G34" s="4" t="s">
        <v>563</v>
      </c>
      <c r="H34" s="5" t="s">
        <v>560</v>
      </c>
      <c r="I34" s="4">
        <v>42</v>
      </c>
      <c r="J34" s="4" t="s">
        <v>74</v>
      </c>
      <c r="K34" s="6" t="s">
        <v>572</v>
      </c>
      <c r="L34" s="4" t="s">
        <v>566</v>
      </c>
      <c r="M34" s="4"/>
    </row>
    <row r="35" spans="1:13">
      <c r="A35" s="4">
        <v>26</v>
      </c>
      <c r="B35" s="4" t="s">
        <v>113</v>
      </c>
      <c r="C35" s="4" t="s">
        <v>114</v>
      </c>
      <c r="D35" s="4"/>
      <c r="E35" s="4" t="s">
        <v>562</v>
      </c>
      <c r="F35" s="4" t="s">
        <v>559</v>
      </c>
      <c r="G35" s="4" t="s">
        <v>563</v>
      </c>
      <c r="H35" s="5" t="s">
        <v>560</v>
      </c>
      <c r="I35" s="4">
        <v>64</v>
      </c>
      <c r="J35" s="4" t="s">
        <v>74</v>
      </c>
      <c r="K35" s="6" t="s">
        <v>572</v>
      </c>
      <c r="L35" s="4" t="s">
        <v>566</v>
      </c>
      <c r="M35" s="4"/>
    </row>
    <row r="36" spans="1:13">
      <c r="A36" s="4">
        <v>27</v>
      </c>
      <c r="B36" s="4" t="s">
        <v>113</v>
      </c>
      <c r="C36" s="4" t="s">
        <v>171</v>
      </c>
      <c r="D36" s="4"/>
      <c r="E36" s="4" t="s">
        <v>562</v>
      </c>
      <c r="F36" s="4" t="s">
        <v>559</v>
      </c>
      <c r="G36" s="4" t="s">
        <v>563</v>
      </c>
      <c r="H36" s="5" t="s">
        <v>560</v>
      </c>
      <c r="I36" s="4">
        <v>30</v>
      </c>
      <c r="J36" s="4" t="s">
        <v>74</v>
      </c>
      <c r="K36" s="6" t="s">
        <v>572</v>
      </c>
      <c r="L36" s="4" t="s">
        <v>566</v>
      </c>
      <c r="M36" s="4"/>
    </row>
    <row r="37" spans="1:13">
      <c r="A37" s="4">
        <v>28</v>
      </c>
      <c r="B37" s="4" t="s">
        <v>98</v>
      </c>
      <c r="C37" s="4" t="s">
        <v>99</v>
      </c>
      <c r="D37" s="4"/>
      <c r="E37" s="4" t="s">
        <v>562</v>
      </c>
      <c r="F37" s="4" t="s">
        <v>559</v>
      </c>
      <c r="G37" s="4" t="s">
        <v>563</v>
      </c>
      <c r="H37" s="5" t="s">
        <v>560</v>
      </c>
      <c r="I37" s="4">
        <v>42</v>
      </c>
      <c r="J37" s="4" t="s">
        <v>74</v>
      </c>
      <c r="K37" s="6" t="s">
        <v>572</v>
      </c>
      <c r="L37" s="4" t="s">
        <v>566</v>
      </c>
      <c r="M37" s="4"/>
    </row>
    <row r="38" spans="1:13">
      <c r="A38" s="4">
        <v>29</v>
      </c>
      <c r="B38" s="4" t="s">
        <v>289</v>
      </c>
      <c r="C38" s="4" t="s">
        <v>323</v>
      </c>
      <c r="D38" s="4"/>
      <c r="E38" s="4" t="s">
        <v>562</v>
      </c>
      <c r="F38" s="4" t="s">
        <v>559</v>
      </c>
      <c r="G38" s="4" t="s">
        <v>563</v>
      </c>
      <c r="H38" s="5" t="s">
        <v>560</v>
      </c>
      <c r="I38" s="4">
        <v>43</v>
      </c>
      <c r="J38" s="4" t="s">
        <v>73</v>
      </c>
      <c r="K38" s="6" t="s">
        <v>572</v>
      </c>
      <c r="L38" s="4" t="s">
        <v>566</v>
      </c>
      <c r="M38" s="4"/>
    </row>
    <row r="39" spans="1:13">
      <c r="A39" s="4">
        <v>30</v>
      </c>
      <c r="B39" s="4" t="s">
        <v>289</v>
      </c>
      <c r="C39" s="4" t="s">
        <v>290</v>
      </c>
      <c r="D39" s="4"/>
      <c r="E39" s="4" t="s">
        <v>562</v>
      </c>
      <c r="F39" s="4" t="s">
        <v>559</v>
      </c>
      <c r="G39" s="4" t="s">
        <v>563</v>
      </c>
      <c r="H39" s="5" t="s">
        <v>560</v>
      </c>
      <c r="I39" s="4">
        <v>48</v>
      </c>
      <c r="J39" s="4" t="s">
        <v>74</v>
      </c>
      <c r="K39" s="6" t="s">
        <v>572</v>
      </c>
      <c r="L39" s="4" t="s">
        <v>566</v>
      </c>
      <c r="M39" s="4"/>
    </row>
    <row r="40" spans="1:13">
      <c r="A40" s="4">
        <v>31</v>
      </c>
      <c r="B40" s="4" t="s">
        <v>291</v>
      </c>
      <c r="C40" s="4" t="s">
        <v>292</v>
      </c>
      <c r="D40" s="4"/>
      <c r="E40" s="4" t="s">
        <v>562</v>
      </c>
      <c r="F40" s="4" t="s">
        <v>559</v>
      </c>
      <c r="G40" s="4" t="s">
        <v>563</v>
      </c>
      <c r="H40" s="5" t="s">
        <v>560</v>
      </c>
      <c r="I40" s="4">
        <v>43</v>
      </c>
      <c r="J40" s="4" t="s">
        <v>73</v>
      </c>
      <c r="K40" s="6" t="s">
        <v>572</v>
      </c>
      <c r="L40" s="4" t="s">
        <v>566</v>
      </c>
      <c r="M40" s="4"/>
    </row>
    <row r="41" spans="1:13">
      <c r="A41" s="4">
        <v>32</v>
      </c>
      <c r="B41" s="4" t="s">
        <v>293</v>
      </c>
      <c r="C41" s="4" t="s">
        <v>294</v>
      </c>
      <c r="D41" s="4"/>
      <c r="E41" s="4" t="s">
        <v>562</v>
      </c>
      <c r="F41" s="4" t="s">
        <v>559</v>
      </c>
      <c r="G41" s="4" t="s">
        <v>563</v>
      </c>
      <c r="H41" s="5" t="s">
        <v>560</v>
      </c>
      <c r="I41" s="4">
        <v>56</v>
      </c>
      <c r="J41" s="4" t="s">
        <v>73</v>
      </c>
      <c r="K41" s="6" t="s">
        <v>572</v>
      </c>
      <c r="L41" s="4" t="s">
        <v>566</v>
      </c>
      <c r="M41" s="4"/>
    </row>
    <row r="42" spans="1:13">
      <c r="A42" s="4">
        <v>33</v>
      </c>
      <c r="B42" s="4" t="s">
        <v>289</v>
      </c>
      <c r="C42" s="4" t="s">
        <v>116</v>
      </c>
      <c r="D42" s="4"/>
      <c r="E42" s="4" t="s">
        <v>562</v>
      </c>
      <c r="F42" s="4" t="s">
        <v>559</v>
      </c>
      <c r="G42" s="4" t="s">
        <v>563</v>
      </c>
      <c r="H42" s="5" t="s">
        <v>560</v>
      </c>
      <c r="I42" s="4">
        <v>50</v>
      </c>
      <c r="J42" s="4" t="s">
        <v>74</v>
      </c>
      <c r="K42" s="6" t="s">
        <v>572</v>
      </c>
      <c r="L42" s="4" t="s">
        <v>566</v>
      </c>
      <c r="M42" s="4"/>
    </row>
    <row r="43" spans="1:13">
      <c r="A43" s="4">
        <v>34</v>
      </c>
      <c r="B43" s="4" t="s">
        <v>182</v>
      </c>
      <c r="C43" s="4" t="s">
        <v>295</v>
      </c>
      <c r="D43" s="4"/>
      <c r="E43" s="4" t="s">
        <v>562</v>
      </c>
      <c r="F43" s="4" t="s">
        <v>559</v>
      </c>
      <c r="G43" s="4" t="s">
        <v>563</v>
      </c>
      <c r="H43" s="5" t="s">
        <v>560</v>
      </c>
      <c r="I43" s="4">
        <v>38</v>
      </c>
      <c r="J43" s="4" t="s">
        <v>74</v>
      </c>
      <c r="K43" s="6" t="s">
        <v>572</v>
      </c>
      <c r="L43" s="4" t="s">
        <v>566</v>
      </c>
      <c r="M43" s="4"/>
    </row>
    <row r="44" spans="1:13">
      <c r="A44" s="4">
        <v>35</v>
      </c>
      <c r="B44" s="4" t="s">
        <v>127</v>
      </c>
      <c r="C44" s="4" t="s">
        <v>128</v>
      </c>
      <c r="D44" s="4"/>
      <c r="E44" s="4" t="s">
        <v>562</v>
      </c>
      <c r="F44" s="4" t="s">
        <v>559</v>
      </c>
      <c r="G44" s="4" t="s">
        <v>563</v>
      </c>
      <c r="H44" s="5" t="s">
        <v>560</v>
      </c>
      <c r="I44" s="4">
        <v>29</v>
      </c>
      <c r="J44" s="4" t="s">
        <v>74</v>
      </c>
      <c r="K44" s="6" t="s">
        <v>572</v>
      </c>
      <c r="L44" s="4" t="s">
        <v>566</v>
      </c>
      <c r="M44" s="4"/>
    </row>
    <row r="45" spans="1:13">
      <c r="A45" s="4">
        <v>36</v>
      </c>
      <c r="B45" s="4" t="s">
        <v>138</v>
      </c>
      <c r="C45" s="4" t="s">
        <v>165</v>
      </c>
      <c r="D45" s="4"/>
      <c r="E45" s="4" t="s">
        <v>562</v>
      </c>
      <c r="F45" s="4" t="s">
        <v>559</v>
      </c>
      <c r="G45" s="4" t="s">
        <v>563</v>
      </c>
      <c r="H45" s="5" t="s">
        <v>560</v>
      </c>
      <c r="I45" s="4">
        <v>41</v>
      </c>
      <c r="J45" s="4" t="s">
        <v>73</v>
      </c>
      <c r="K45" s="6" t="s">
        <v>572</v>
      </c>
      <c r="L45" s="4" t="s">
        <v>566</v>
      </c>
      <c r="M45" s="4"/>
    </row>
    <row r="46" spans="1:13">
      <c r="A46" s="4">
        <v>37</v>
      </c>
      <c r="B46" s="4" t="s">
        <v>136</v>
      </c>
      <c r="C46" s="4" t="s">
        <v>296</v>
      </c>
      <c r="D46" s="4"/>
      <c r="E46" s="4" t="s">
        <v>562</v>
      </c>
      <c r="F46" s="4" t="s">
        <v>559</v>
      </c>
      <c r="G46" s="4" t="s">
        <v>563</v>
      </c>
      <c r="H46" s="5" t="s">
        <v>560</v>
      </c>
      <c r="I46" s="4">
        <v>38</v>
      </c>
      <c r="J46" s="4" t="s">
        <v>73</v>
      </c>
      <c r="K46" s="6" t="s">
        <v>572</v>
      </c>
      <c r="L46" s="4" t="s">
        <v>566</v>
      </c>
      <c r="M46" s="4"/>
    </row>
    <row r="47" spans="1:13">
      <c r="A47" s="4">
        <v>38</v>
      </c>
      <c r="B47" s="4" t="s">
        <v>297</v>
      </c>
      <c r="C47" s="4" t="s">
        <v>82</v>
      </c>
      <c r="D47" s="4"/>
      <c r="E47" s="4" t="s">
        <v>562</v>
      </c>
      <c r="F47" s="4" t="s">
        <v>559</v>
      </c>
      <c r="G47" s="4" t="s">
        <v>563</v>
      </c>
      <c r="H47" s="5" t="s">
        <v>560</v>
      </c>
      <c r="I47" s="4">
        <v>27</v>
      </c>
      <c r="J47" s="4" t="s">
        <v>74</v>
      </c>
      <c r="K47" s="6" t="s">
        <v>572</v>
      </c>
      <c r="L47" s="4" t="s">
        <v>566</v>
      </c>
      <c r="M47" s="4"/>
    </row>
    <row r="48" spans="1:13">
      <c r="A48" s="4">
        <v>39</v>
      </c>
      <c r="B48" s="4" t="s">
        <v>122</v>
      </c>
      <c r="C48" s="4" t="s">
        <v>298</v>
      </c>
      <c r="D48" s="4"/>
      <c r="E48" s="4" t="s">
        <v>562</v>
      </c>
      <c r="F48" s="4" t="s">
        <v>559</v>
      </c>
      <c r="G48" s="4" t="s">
        <v>563</v>
      </c>
      <c r="H48" s="5" t="s">
        <v>560</v>
      </c>
      <c r="I48" s="4">
        <v>48</v>
      </c>
      <c r="J48" s="4" t="s">
        <v>74</v>
      </c>
      <c r="K48" s="6" t="s">
        <v>572</v>
      </c>
      <c r="L48" s="4" t="s">
        <v>566</v>
      </c>
      <c r="M48" s="4"/>
    </row>
    <row r="49" spans="1:13">
      <c r="A49" s="4">
        <v>40</v>
      </c>
      <c r="B49" s="4" t="s">
        <v>179</v>
      </c>
      <c r="C49" s="4" t="s">
        <v>299</v>
      </c>
      <c r="D49" s="4"/>
      <c r="E49" s="4" t="s">
        <v>562</v>
      </c>
      <c r="F49" s="4" t="s">
        <v>559</v>
      </c>
      <c r="G49" s="4" t="s">
        <v>563</v>
      </c>
      <c r="H49" s="5" t="s">
        <v>560</v>
      </c>
      <c r="I49" s="4">
        <v>41</v>
      </c>
      <c r="J49" s="4" t="s">
        <v>73</v>
      </c>
      <c r="K49" s="6" t="s">
        <v>572</v>
      </c>
      <c r="L49" s="4" t="s">
        <v>566</v>
      </c>
      <c r="M49" s="4"/>
    </row>
    <row r="50" spans="1:13">
      <c r="A50" s="4">
        <v>41</v>
      </c>
      <c r="B50" s="4" t="s">
        <v>173</v>
      </c>
      <c r="C50" s="4" t="s">
        <v>108</v>
      </c>
      <c r="D50" s="4"/>
      <c r="E50" s="4" t="s">
        <v>562</v>
      </c>
      <c r="F50" s="4" t="s">
        <v>559</v>
      </c>
      <c r="G50" s="4" t="s">
        <v>563</v>
      </c>
      <c r="H50" s="5" t="s">
        <v>560</v>
      </c>
      <c r="I50" s="4">
        <v>40</v>
      </c>
      <c r="J50" s="4" t="s">
        <v>74</v>
      </c>
      <c r="K50" s="6" t="s">
        <v>572</v>
      </c>
      <c r="L50" s="4" t="s">
        <v>566</v>
      </c>
      <c r="M50" s="4"/>
    </row>
    <row r="51" spans="1:13">
      <c r="A51" s="4">
        <v>42</v>
      </c>
      <c r="B51" s="4" t="s">
        <v>179</v>
      </c>
      <c r="C51" s="4" t="s">
        <v>300</v>
      </c>
      <c r="D51" s="4"/>
      <c r="E51" s="4" t="s">
        <v>562</v>
      </c>
      <c r="F51" s="4" t="s">
        <v>559</v>
      </c>
      <c r="G51" s="4" t="s">
        <v>563</v>
      </c>
      <c r="H51" s="5" t="s">
        <v>560</v>
      </c>
      <c r="I51" s="4">
        <v>40</v>
      </c>
      <c r="J51" s="4" t="s">
        <v>74</v>
      </c>
      <c r="K51" s="6" t="s">
        <v>572</v>
      </c>
      <c r="L51" s="4" t="s">
        <v>566</v>
      </c>
      <c r="M51" s="4"/>
    </row>
    <row r="52" spans="1:13">
      <c r="A52" s="4">
        <v>43</v>
      </c>
      <c r="B52" s="4" t="s">
        <v>301</v>
      </c>
      <c r="C52" s="4" t="s">
        <v>302</v>
      </c>
      <c r="D52" s="4"/>
      <c r="E52" s="4" t="s">
        <v>562</v>
      </c>
      <c r="F52" s="4" t="s">
        <v>559</v>
      </c>
      <c r="G52" s="4" t="s">
        <v>563</v>
      </c>
      <c r="H52" s="5" t="s">
        <v>560</v>
      </c>
      <c r="I52" s="4">
        <v>36</v>
      </c>
      <c r="J52" s="4" t="s">
        <v>73</v>
      </c>
      <c r="K52" s="6" t="s">
        <v>572</v>
      </c>
      <c r="L52" s="4" t="s">
        <v>566</v>
      </c>
      <c r="M52" s="4"/>
    </row>
    <row r="53" spans="1:13">
      <c r="A53" s="4">
        <v>44</v>
      </c>
      <c r="B53" s="4" t="s">
        <v>303</v>
      </c>
      <c r="C53" s="4" t="s">
        <v>304</v>
      </c>
      <c r="D53" s="4"/>
      <c r="E53" s="4" t="s">
        <v>562</v>
      </c>
      <c r="F53" s="4" t="s">
        <v>559</v>
      </c>
      <c r="G53" s="4" t="s">
        <v>563</v>
      </c>
      <c r="H53" s="5" t="s">
        <v>560</v>
      </c>
      <c r="I53" s="4">
        <v>62</v>
      </c>
      <c r="J53" s="4" t="s">
        <v>74</v>
      </c>
      <c r="K53" s="6" t="s">
        <v>572</v>
      </c>
      <c r="L53" s="4" t="s">
        <v>566</v>
      </c>
      <c r="M53" s="4"/>
    </row>
    <row r="54" spans="1:13">
      <c r="A54" s="4">
        <v>45</v>
      </c>
      <c r="B54" s="4" t="s">
        <v>173</v>
      </c>
      <c r="C54" s="4" t="s">
        <v>305</v>
      </c>
      <c r="D54" s="4"/>
      <c r="E54" s="4" t="s">
        <v>562</v>
      </c>
      <c r="F54" s="4" t="s">
        <v>559</v>
      </c>
      <c r="G54" s="4" t="s">
        <v>563</v>
      </c>
      <c r="H54" s="5" t="s">
        <v>560</v>
      </c>
      <c r="I54" s="4">
        <v>38</v>
      </c>
      <c r="J54" s="4" t="s">
        <v>74</v>
      </c>
      <c r="K54" s="6" t="s">
        <v>572</v>
      </c>
      <c r="L54" s="4" t="s">
        <v>566</v>
      </c>
      <c r="M54" s="4"/>
    </row>
    <row r="55" spans="1:13">
      <c r="A55" s="4">
        <v>46</v>
      </c>
      <c r="B55" s="4" t="s">
        <v>113</v>
      </c>
      <c r="C55" s="4" t="s">
        <v>306</v>
      </c>
      <c r="D55" s="4"/>
      <c r="E55" s="4" t="s">
        <v>562</v>
      </c>
      <c r="F55" s="4" t="s">
        <v>559</v>
      </c>
      <c r="G55" s="4" t="s">
        <v>563</v>
      </c>
      <c r="H55" s="5" t="s">
        <v>560</v>
      </c>
      <c r="I55" s="4">
        <v>32</v>
      </c>
      <c r="J55" s="4" t="s">
        <v>73</v>
      </c>
      <c r="K55" s="6" t="s">
        <v>572</v>
      </c>
      <c r="L55" s="4" t="s">
        <v>566</v>
      </c>
      <c r="M55" s="4"/>
    </row>
    <row r="56" spans="1:13">
      <c r="A56" s="4">
        <v>47</v>
      </c>
      <c r="B56" s="4" t="s">
        <v>96</v>
      </c>
      <c r="C56" s="4" t="s">
        <v>307</v>
      </c>
      <c r="D56" s="4"/>
      <c r="E56" s="4" t="s">
        <v>562</v>
      </c>
      <c r="F56" s="4" t="s">
        <v>559</v>
      </c>
      <c r="G56" s="4" t="s">
        <v>563</v>
      </c>
      <c r="H56" s="5" t="s">
        <v>560</v>
      </c>
      <c r="I56" s="4">
        <v>42</v>
      </c>
      <c r="J56" s="4" t="s">
        <v>73</v>
      </c>
      <c r="K56" s="6" t="s">
        <v>572</v>
      </c>
      <c r="L56" s="4" t="s">
        <v>566</v>
      </c>
      <c r="M56" s="4"/>
    </row>
    <row r="57" spans="1:13">
      <c r="A57" s="4">
        <v>48</v>
      </c>
      <c r="B57" s="4" t="s">
        <v>308</v>
      </c>
      <c r="C57" s="4" t="s">
        <v>309</v>
      </c>
      <c r="D57" s="4"/>
      <c r="E57" s="4" t="s">
        <v>562</v>
      </c>
      <c r="F57" s="4" t="s">
        <v>559</v>
      </c>
      <c r="G57" s="4" t="s">
        <v>563</v>
      </c>
      <c r="H57" s="5" t="s">
        <v>560</v>
      </c>
      <c r="I57" s="4">
        <v>24</v>
      </c>
      <c r="J57" s="4" t="s">
        <v>74</v>
      </c>
      <c r="K57" s="6" t="s">
        <v>572</v>
      </c>
      <c r="L57" s="4" t="s">
        <v>566</v>
      </c>
      <c r="M57" s="4"/>
    </row>
    <row r="58" spans="1:13">
      <c r="A58" s="4">
        <v>49</v>
      </c>
      <c r="B58" s="4" t="s">
        <v>310</v>
      </c>
      <c r="C58" s="4" t="s">
        <v>311</v>
      </c>
      <c r="D58" s="4"/>
      <c r="E58" s="4" t="s">
        <v>562</v>
      </c>
      <c r="F58" s="4" t="s">
        <v>559</v>
      </c>
      <c r="G58" s="4" t="s">
        <v>563</v>
      </c>
      <c r="H58" s="5" t="s">
        <v>560</v>
      </c>
      <c r="I58" s="4">
        <v>28</v>
      </c>
      <c r="J58" s="4" t="s">
        <v>73</v>
      </c>
      <c r="K58" s="6" t="s">
        <v>572</v>
      </c>
      <c r="L58" s="4" t="s">
        <v>566</v>
      </c>
      <c r="M58" s="4"/>
    </row>
    <row r="59" spans="1:13">
      <c r="A59" s="4">
        <v>50</v>
      </c>
      <c r="B59" s="4" t="s">
        <v>280</v>
      </c>
      <c r="C59" s="4" t="s">
        <v>312</v>
      </c>
      <c r="D59" s="4"/>
      <c r="E59" s="4" t="s">
        <v>562</v>
      </c>
      <c r="F59" s="4" t="s">
        <v>559</v>
      </c>
      <c r="G59" s="4" t="s">
        <v>563</v>
      </c>
      <c r="H59" s="5" t="s">
        <v>560</v>
      </c>
      <c r="I59" s="4">
        <v>31</v>
      </c>
      <c r="J59" s="4" t="s">
        <v>74</v>
      </c>
      <c r="K59" s="6" t="s">
        <v>572</v>
      </c>
      <c r="L59" s="4" t="s">
        <v>566</v>
      </c>
      <c r="M59" s="4"/>
    </row>
    <row r="60" spans="1:13">
      <c r="A60" s="4">
        <v>51</v>
      </c>
      <c r="B60" s="4" t="s">
        <v>139</v>
      </c>
      <c r="C60" s="4" t="s">
        <v>313</v>
      </c>
      <c r="D60" s="4"/>
      <c r="E60" s="4" t="s">
        <v>562</v>
      </c>
      <c r="F60" s="4" t="s">
        <v>559</v>
      </c>
      <c r="G60" s="4" t="s">
        <v>563</v>
      </c>
      <c r="H60" s="5" t="s">
        <v>560</v>
      </c>
      <c r="I60" s="4">
        <v>47</v>
      </c>
      <c r="J60" s="4" t="s">
        <v>74</v>
      </c>
      <c r="K60" s="6" t="s">
        <v>572</v>
      </c>
      <c r="L60" s="4" t="s">
        <v>566</v>
      </c>
      <c r="M60" s="4"/>
    </row>
    <row r="61" spans="1:13">
      <c r="A61" s="4">
        <v>52</v>
      </c>
      <c r="B61" s="4" t="s">
        <v>289</v>
      </c>
      <c r="C61" s="4" t="s">
        <v>314</v>
      </c>
      <c r="D61" s="4"/>
      <c r="E61" s="4" t="s">
        <v>562</v>
      </c>
      <c r="F61" s="4" t="s">
        <v>559</v>
      </c>
      <c r="G61" s="4" t="s">
        <v>563</v>
      </c>
      <c r="H61" s="5" t="s">
        <v>560</v>
      </c>
      <c r="I61" s="4">
        <v>30</v>
      </c>
      <c r="J61" s="4" t="s">
        <v>74</v>
      </c>
      <c r="K61" s="6" t="s">
        <v>572</v>
      </c>
      <c r="L61" s="4" t="s">
        <v>566</v>
      </c>
      <c r="M61" s="4"/>
    </row>
    <row r="62" spans="1:13">
      <c r="A62" s="4">
        <v>53</v>
      </c>
      <c r="B62" s="4" t="s">
        <v>315</v>
      </c>
      <c r="C62" s="4" t="s">
        <v>316</v>
      </c>
      <c r="D62" s="4"/>
      <c r="E62" s="4" t="s">
        <v>562</v>
      </c>
      <c r="F62" s="4" t="s">
        <v>559</v>
      </c>
      <c r="G62" s="4" t="s">
        <v>563</v>
      </c>
      <c r="H62" s="5" t="s">
        <v>560</v>
      </c>
      <c r="I62" s="4">
        <v>40</v>
      </c>
      <c r="J62" s="4" t="s">
        <v>74</v>
      </c>
      <c r="K62" s="6" t="s">
        <v>572</v>
      </c>
      <c r="L62" s="4" t="s">
        <v>566</v>
      </c>
      <c r="M62" s="4"/>
    </row>
    <row r="63" spans="1:13">
      <c r="A63" s="4">
        <v>54</v>
      </c>
      <c r="B63" s="4" t="s">
        <v>289</v>
      </c>
      <c r="C63" s="4" t="s">
        <v>97</v>
      </c>
      <c r="D63" s="4"/>
      <c r="E63" s="4" t="s">
        <v>562</v>
      </c>
      <c r="F63" s="4" t="s">
        <v>559</v>
      </c>
      <c r="G63" s="4" t="s">
        <v>563</v>
      </c>
      <c r="H63" s="5" t="s">
        <v>560</v>
      </c>
      <c r="I63" s="4">
        <v>47</v>
      </c>
      <c r="J63" s="4" t="s">
        <v>74</v>
      </c>
      <c r="K63" s="6" t="s">
        <v>572</v>
      </c>
      <c r="L63" s="4" t="s">
        <v>566</v>
      </c>
      <c r="M63" s="4"/>
    </row>
    <row r="64" spans="1:13">
      <c r="A64" s="4">
        <v>55</v>
      </c>
      <c r="B64" s="4" t="s">
        <v>113</v>
      </c>
      <c r="C64" s="4" t="s">
        <v>172</v>
      </c>
      <c r="D64" s="4"/>
      <c r="E64" s="4" t="s">
        <v>562</v>
      </c>
      <c r="F64" s="4" t="s">
        <v>559</v>
      </c>
      <c r="G64" s="4" t="s">
        <v>563</v>
      </c>
      <c r="H64" s="5" t="s">
        <v>560</v>
      </c>
      <c r="I64" s="4">
        <v>24</v>
      </c>
      <c r="J64" s="4" t="s">
        <v>74</v>
      </c>
      <c r="K64" s="6" t="s">
        <v>572</v>
      </c>
      <c r="L64" s="4" t="s">
        <v>566</v>
      </c>
      <c r="M64" s="4"/>
    </row>
    <row r="65" spans="1:13">
      <c r="A65" s="4">
        <v>56</v>
      </c>
      <c r="B65" s="4" t="s">
        <v>146</v>
      </c>
      <c r="C65" s="4" t="s">
        <v>196</v>
      </c>
      <c r="D65" s="4"/>
      <c r="E65" s="4" t="s">
        <v>562</v>
      </c>
      <c r="F65" s="4" t="s">
        <v>559</v>
      </c>
      <c r="G65" s="4" t="s">
        <v>563</v>
      </c>
      <c r="H65" s="5" t="s">
        <v>560</v>
      </c>
      <c r="I65" s="4">
        <v>48</v>
      </c>
      <c r="J65" s="4" t="s">
        <v>73</v>
      </c>
      <c r="K65" s="6" t="s">
        <v>572</v>
      </c>
      <c r="L65" s="4" t="s">
        <v>566</v>
      </c>
      <c r="M65" s="4"/>
    </row>
    <row r="66" spans="1:13">
      <c r="A66" s="4">
        <v>57</v>
      </c>
      <c r="B66" s="4" t="s">
        <v>317</v>
      </c>
      <c r="C66" s="4" t="s">
        <v>170</v>
      </c>
      <c r="D66" s="4"/>
      <c r="E66" s="4" t="s">
        <v>562</v>
      </c>
      <c r="F66" s="4" t="s">
        <v>559</v>
      </c>
      <c r="G66" s="4" t="s">
        <v>563</v>
      </c>
      <c r="H66" s="5" t="s">
        <v>560</v>
      </c>
      <c r="I66" s="4">
        <v>27</v>
      </c>
      <c r="J66" s="4" t="s">
        <v>74</v>
      </c>
      <c r="K66" s="6" t="s">
        <v>572</v>
      </c>
      <c r="L66" s="4" t="s">
        <v>566</v>
      </c>
      <c r="M66" s="4"/>
    </row>
    <row r="67" spans="1:13">
      <c r="A67" s="4">
        <v>58</v>
      </c>
      <c r="B67" s="4" t="s">
        <v>131</v>
      </c>
      <c r="C67" s="4" t="s">
        <v>318</v>
      </c>
      <c r="D67" s="4"/>
      <c r="E67" s="4" t="s">
        <v>562</v>
      </c>
      <c r="F67" s="4" t="s">
        <v>559</v>
      </c>
      <c r="G67" s="4" t="s">
        <v>563</v>
      </c>
      <c r="H67" s="5" t="s">
        <v>560</v>
      </c>
      <c r="I67" s="4">
        <v>24</v>
      </c>
      <c r="J67" s="4" t="s">
        <v>74</v>
      </c>
      <c r="K67" s="6" t="s">
        <v>572</v>
      </c>
      <c r="L67" s="4" t="s">
        <v>566</v>
      </c>
      <c r="M67" s="4"/>
    </row>
    <row r="68" spans="1:13">
      <c r="A68" s="4">
        <v>59</v>
      </c>
      <c r="B68" s="4" t="s">
        <v>111</v>
      </c>
      <c r="C68" s="4" t="s">
        <v>319</v>
      </c>
      <c r="D68" s="4"/>
      <c r="E68" s="4" t="s">
        <v>562</v>
      </c>
      <c r="F68" s="4" t="s">
        <v>559</v>
      </c>
      <c r="G68" s="4" t="s">
        <v>563</v>
      </c>
      <c r="H68" s="5" t="s">
        <v>560</v>
      </c>
      <c r="I68" s="4">
        <v>29</v>
      </c>
      <c r="J68" s="4" t="s">
        <v>73</v>
      </c>
      <c r="K68" s="6" t="s">
        <v>572</v>
      </c>
      <c r="L68" s="4" t="s">
        <v>566</v>
      </c>
      <c r="M68" s="4"/>
    </row>
    <row r="69" spans="1:13">
      <c r="A69" s="4">
        <v>60</v>
      </c>
      <c r="B69" s="4" t="s">
        <v>142</v>
      </c>
      <c r="C69" s="4" t="s">
        <v>62</v>
      </c>
      <c r="D69" s="4"/>
      <c r="E69" s="4" t="s">
        <v>562</v>
      </c>
      <c r="F69" s="4" t="s">
        <v>559</v>
      </c>
      <c r="G69" s="4" t="s">
        <v>563</v>
      </c>
      <c r="H69" s="5" t="s">
        <v>560</v>
      </c>
      <c r="I69" s="4">
        <v>26</v>
      </c>
      <c r="J69" s="4" t="s">
        <v>74</v>
      </c>
      <c r="K69" s="6" t="s">
        <v>572</v>
      </c>
      <c r="L69" s="4" t="s">
        <v>566</v>
      </c>
      <c r="M69" s="4"/>
    </row>
    <row r="70" spans="1:13">
      <c r="A70" s="4">
        <v>61</v>
      </c>
      <c r="B70" s="4" t="s">
        <v>111</v>
      </c>
      <c r="C70" s="4" t="s">
        <v>320</v>
      </c>
      <c r="D70" s="4"/>
      <c r="E70" s="4" t="s">
        <v>562</v>
      </c>
      <c r="F70" s="4" t="s">
        <v>559</v>
      </c>
      <c r="G70" s="4" t="s">
        <v>563</v>
      </c>
      <c r="H70" s="5" t="s">
        <v>560</v>
      </c>
      <c r="I70" s="4">
        <v>29</v>
      </c>
      <c r="J70" s="4" t="s">
        <v>74</v>
      </c>
      <c r="K70" s="6" t="s">
        <v>572</v>
      </c>
      <c r="L70" s="4" t="s">
        <v>566</v>
      </c>
      <c r="M70" s="4"/>
    </row>
    <row r="71" spans="1:13">
      <c r="A71" s="4">
        <v>62</v>
      </c>
      <c r="B71" s="4" t="s">
        <v>321</v>
      </c>
      <c r="C71" s="4" t="s">
        <v>322</v>
      </c>
      <c r="D71" s="4"/>
      <c r="E71" s="4" t="s">
        <v>562</v>
      </c>
      <c r="F71" s="4" t="s">
        <v>559</v>
      </c>
      <c r="G71" s="4" t="s">
        <v>563</v>
      </c>
      <c r="H71" s="5" t="s">
        <v>560</v>
      </c>
      <c r="I71" s="4">
        <v>24</v>
      </c>
      <c r="J71" s="4" t="s">
        <v>73</v>
      </c>
      <c r="K71" s="6" t="s">
        <v>572</v>
      </c>
      <c r="L71" s="4" t="s">
        <v>566</v>
      </c>
      <c r="M71" s="4"/>
    </row>
    <row r="72" spans="1:13">
      <c r="A72" s="4">
        <v>63</v>
      </c>
      <c r="B72" s="4" t="s">
        <v>176</v>
      </c>
      <c r="C72" s="4" t="s">
        <v>324</v>
      </c>
      <c r="D72" s="4"/>
      <c r="E72" s="4" t="s">
        <v>562</v>
      </c>
      <c r="F72" s="4" t="s">
        <v>559</v>
      </c>
      <c r="G72" s="4" t="s">
        <v>563</v>
      </c>
      <c r="H72" s="5" t="s">
        <v>560</v>
      </c>
      <c r="I72" s="4">
        <v>21</v>
      </c>
      <c r="J72" s="4" t="s">
        <v>74</v>
      </c>
      <c r="K72" s="6" t="s">
        <v>572</v>
      </c>
      <c r="L72" s="4" t="s">
        <v>566</v>
      </c>
      <c r="M72" s="4"/>
    </row>
    <row r="73" spans="1:13">
      <c r="A73" s="4">
        <v>64</v>
      </c>
      <c r="B73" s="4" t="s">
        <v>137</v>
      </c>
      <c r="C73" s="4" t="s">
        <v>172</v>
      </c>
      <c r="D73" s="4"/>
      <c r="E73" s="4" t="s">
        <v>562</v>
      </c>
      <c r="F73" s="4" t="s">
        <v>559</v>
      </c>
      <c r="G73" s="4" t="s">
        <v>563</v>
      </c>
      <c r="H73" s="5" t="s">
        <v>560</v>
      </c>
      <c r="I73" s="4">
        <v>29</v>
      </c>
      <c r="J73" s="4" t="s">
        <v>74</v>
      </c>
      <c r="K73" s="6" t="s">
        <v>572</v>
      </c>
      <c r="L73" s="4" t="s">
        <v>566</v>
      </c>
      <c r="M73" s="4"/>
    </row>
    <row r="74" spans="1:13">
      <c r="A74" s="4">
        <v>65</v>
      </c>
      <c r="B74" s="4" t="s">
        <v>90</v>
      </c>
      <c r="C74" s="4" t="s">
        <v>325</v>
      </c>
      <c r="D74" s="4"/>
      <c r="E74" s="4" t="s">
        <v>562</v>
      </c>
      <c r="F74" s="4" t="s">
        <v>559</v>
      </c>
      <c r="G74" s="4" t="s">
        <v>563</v>
      </c>
      <c r="H74" s="5" t="s">
        <v>560</v>
      </c>
      <c r="I74" s="4">
        <v>46</v>
      </c>
      <c r="J74" s="4" t="s">
        <v>73</v>
      </c>
      <c r="K74" s="6" t="s">
        <v>572</v>
      </c>
      <c r="L74" s="4" t="s">
        <v>566</v>
      </c>
      <c r="M74" s="4"/>
    </row>
    <row r="75" spans="1:13">
      <c r="A75" s="4">
        <v>66</v>
      </c>
      <c r="B75" s="4" t="s">
        <v>113</v>
      </c>
      <c r="C75" s="4" t="s">
        <v>124</v>
      </c>
      <c r="D75" s="4"/>
      <c r="E75" s="4" t="s">
        <v>562</v>
      </c>
      <c r="F75" s="4" t="s">
        <v>559</v>
      </c>
      <c r="G75" s="4" t="s">
        <v>563</v>
      </c>
      <c r="H75" s="5" t="s">
        <v>560</v>
      </c>
      <c r="I75" s="4">
        <v>45</v>
      </c>
      <c r="J75" s="4" t="s">
        <v>74</v>
      </c>
      <c r="K75" s="6" t="s">
        <v>572</v>
      </c>
      <c r="L75" s="4" t="s">
        <v>566</v>
      </c>
      <c r="M75" s="4"/>
    </row>
    <row r="76" spans="1:13">
      <c r="A76" s="4">
        <v>67</v>
      </c>
      <c r="B76" s="4" t="s">
        <v>125</v>
      </c>
      <c r="C76" s="4" t="s">
        <v>326</v>
      </c>
      <c r="D76" s="4" t="s">
        <v>166</v>
      </c>
      <c r="E76" s="4" t="s">
        <v>562</v>
      </c>
      <c r="F76" s="4" t="s">
        <v>559</v>
      </c>
      <c r="G76" s="4" t="s">
        <v>563</v>
      </c>
      <c r="H76" s="5" t="s">
        <v>560</v>
      </c>
      <c r="I76" s="4">
        <v>47</v>
      </c>
      <c r="J76" s="4" t="s">
        <v>74</v>
      </c>
      <c r="K76" s="6" t="s">
        <v>572</v>
      </c>
      <c r="L76" s="4" t="s">
        <v>566</v>
      </c>
      <c r="M76" s="4"/>
    </row>
    <row r="77" spans="1:13">
      <c r="A77" s="4">
        <v>68</v>
      </c>
      <c r="B77" s="4" t="s">
        <v>109</v>
      </c>
      <c r="C77" s="4" t="s">
        <v>327</v>
      </c>
      <c r="D77" s="4" t="s">
        <v>168</v>
      </c>
      <c r="E77" s="4" t="s">
        <v>562</v>
      </c>
      <c r="F77" s="4" t="s">
        <v>559</v>
      </c>
      <c r="G77" s="4" t="s">
        <v>563</v>
      </c>
      <c r="H77" s="5" t="s">
        <v>560</v>
      </c>
      <c r="I77" s="4">
        <v>48</v>
      </c>
      <c r="J77" s="4" t="s">
        <v>74</v>
      </c>
      <c r="K77" s="6" t="s">
        <v>572</v>
      </c>
      <c r="L77" s="4" t="s">
        <v>566</v>
      </c>
      <c r="M77" s="4"/>
    </row>
    <row r="78" spans="1:13">
      <c r="A78" s="4">
        <v>69</v>
      </c>
      <c r="B78" s="4" t="s">
        <v>109</v>
      </c>
      <c r="C78" s="4" t="s">
        <v>328</v>
      </c>
      <c r="D78" s="4"/>
      <c r="E78" s="4" t="s">
        <v>562</v>
      </c>
      <c r="F78" s="4" t="s">
        <v>559</v>
      </c>
      <c r="G78" s="4" t="s">
        <v>563</v>
      </c>
      <c r="H78" s="5" t="s">
        <v>560</v>
      </c>
      <c r="I78" s="4">
        <v>41</v>
      </c>
      <c r="J78" s="4" t="s">
        <v>73</v>
      </c>
      <c r="K78" s="6" t="s">
        <v>572</v>
      </c>
      <c r="L78" s="4" t="s">
        <v>566</v>
      </c>
      <c r="M78" s="4"/>
    </row>
    <row r="79" spans="1:13">
      <c r="A79" s="4">
        <v>70</v>
      </c>
      <c r="B79" s="4" t="s">
        <v>329</v>
      </c>
      <c r="C79" s="4" t="s">
        <v>27</v>
      </c>
      <c r="D79" s="4"/>
      <c r="E79" s="4" t="s">
        <v>562</v>
      </c>
      <c r="F79" s="4" t="s">
        <v>559</v>
      </c>
      <c r="G79" s="4" t="s">
        <v>563</v>
      </c>
      <c r="H79" s="5" t="s">
        <v>560</v>
      </c>
      <c r="I79" s="4">
        <v>42</v>
      </c>
      <c r="J79" s="4" t="s">
        <v>73</v>
      </c>
      <c r="K79" s="6" t="s">
        <v>572</v>
      </c>
      <c r="L79" s="4" t="s">
        <v>566</v>
      </c>
      <c r="M79" s="4"/>
    </row>
    <row r="80" spans="1:13">
      <c r="A80" s="4">
        <v>71</v>
      </c>
      <c r="B80" s="4" t="s">
        <v>330</v>
      </c>
      <c r="C80" s="4" t="s">
        <v>110</v>
      </c>
      <c r="D80" s="4"/>
      <c r="E80" s="4" t="s">
        <v>562</v>
      </c>
      <c r="F80" s="4" t="s">
        <v>559</v>
      </c>
      <c r="G80" s="4" t="s">
        <v>563</v>
      </c>
      <c r="H80" s="5" t="s">
        <v>560</v>
      </c>
      <c r="I80" s="4">
        <v>23</v>
      </c>
      <c r="J80" s="4" t="s">
        <v>74</v>
      </c>
      <c r="K80" s="6" t="s">
        <v>572</v>
      </c>
      <c r="L80" s="4" t="s">
        <v>566</v>
      </c>
      <c r="M80" s="4"/>
    </row>
    <row r="81" spans="1:13">
      <c r="A81" s="4">
        <v>72</v>
      </c>
      <c r="B81" s="4" t="s">
        <v>131</v>
      </c>
      <c r="C81" s="4" t="s">
        <v>85</v>
      </c>
      <c r="D81" s="4"/>
      <c r="E81" s="4" t="s">
        <v>562</v>
      </c>
      <c r="F81" s="4" t="s">
        <v>559</v>
      </c>
      <c r="G81" s="4" t="s">
        <v>563</v>
      </c>
      <c r="H81" s="5" t="s">
        <v>560</v>
      </c>
      <c r="I81" s="4">
        <v>24</v>
      </c>
      <c r="J81" s="4" t="s">
        <v>74</v>
      </c>
      <c r="K81" s="6" t="s">
        <v>572</v>
      </c>
      <c r="L81" s="4" t="s">
        <v>566</v>
      </c>
      <c r="M81" s="4"/>
    </row>
    <row r="82" spans="1:13">
      <c r="A82" s="4">
        <v>73</v>
      </c>
      <c r="B82" s="4" t="s">
        <v>331</v>
      </c>
      <c r="C82" s="4" t="s">
        <v>332</v>
      </c>
      <c r="D82" s="4"/>
      <c r="E82" s="4" t="s">
        <v>562</v>
      </c>
      <c r="F82" s="4" t="s">
        <v>559</v>
      </c>
      <c r="G82" s="4" t="s">
        <v>563</v>
      </c>
      <c r="H82" s="5" t="s">
        <v>560</v>
      </c>
      <c r="I82" s="4">
        <v>60</v>
      </c>
      <c r="J82" s="4" t="s">
        <v>74</v>
      </c>
      <c r="K82" s="6" t="s">
        <v>572</v>
      </c>
      <c r="L82" s="4" t="s">
        <v>566</v>
      </c>
      <c r="M82" s="4"/>
    </row>
    <row r="83" spans="1:13">
      <c r="A83" s="4">
        <v>74</v>
      </c>
      <c r="B83" s="4" t="s">
        <v>333</v>
      </c>
      <c r="C83" s="4" t="s">
        <v>108</v>
      </c>
      <c r="D83" s="4"/>
      <c r="E83" s="4" t="s">
        <v>562</v>
      </c>
      <c r="F83" s="4" t="s">
        <v>559</v>
      </c>
      <c r="G83" s="4" t="s">
        <v>563</v>
      </c>
      <c r="H83" s="5" t="s">
        <v>560</v>
      </c>
      <c r="I83" s="4">
        <v>64</v>
      </c>
      <c r="J83" s="4" t="s">
        <v>74</v>
      </c>
      <c r="K83" s="6" t="s">
        <v>572</v>
      </c>
      <c r="L83" s="4" t="s">
        <v>566</v>
      </c>
      <c r="M83" s="4"/>
    </row>
    <row r="84" spans="1:13">
      <c r="A84" s="4">
        <v>75</v>
      </c>
      <c r="B84" s="4" t="s">
        <v>334</v>
      </c>
      <c r="C84" s="4" t="s">
        <v>295</v>
      </c>
      <c r="D84" s="4"/>
      <c r="E84" s="4" t="s">
        <v>562</v>
      </c>
      <c r="F84" s="4" t="s">
        <v>559</v>
      </c>
      <c r="G84" s="4" t="s">
        <v>563</v>
      </c>
      <c r="H84" s="5" t="s">
        <v>560</v>
      </c>
      <c r="I84" s="4">
        <v>41</v>
      </c>
      <c r="J84" s="4" t="s">
        <v>74</v>
      </c>
      <c r="K84" s="6" t="s">
        <v>572</v>
      </c>
      <c r="L84" s="4" t="s">
        <v>566</v>
      </c>
      <c r="M84" s="4"/>
    </row>
    <row r="85" spans="1:13">
      <c r="A85" s="4">
        <v>76</v>
      </c>
      <c r="B85" s="4" t="s">
        <v>54</v>
      </c>
      <c r="C85" s="4" t="s">
        <v>234</v>
      </c>
      <c r="D85" s="4"/>
      <c r="E85" s="4" t="s">
        <v>562</v>
      </c>
      <c r="F85" s="4" t="s">
        <v>559</v>
      </c>
      <c r="G85" s="4" t="s">
        <v>563</v>
      </c>
      <c r="H85" s="5" t="s">
        <v>560</v>
      </c>
      <c r="I85" s="4">
        <v>43</v>
      </c>
      <c r="J85" s="4" t="s">
        <v>74</v>
      </c>
      <c r="K85" s="6" t="s">
        <v>572</v>
      </c>
      <c r="L85" s="4" t="s">
        <v>566</v>
      </c>
      <c r="M85" s="4"/>
    </row>
    <row r="86" spans="1:13">
      <c r="A86" s="4">
        <v>77</v>
      </c>
      <c r="B86" s="4" t="s">
        <v>155</v>
      </c>
      <c r="C86" s="4" t="s">
        <v>151</v>
      </c>
      <c r="D86" s="4"/>
      <c r="E86" s="4" t="s">
        <v>562</v>
      </c>
      <c r="F86" s="4" t="s">
        <v>559</v>
      </c>
      <c r="G86" s="4" t="s">
        <v>563</v>
      </c>
      <c r="H86" s="5" t="s">
        <v>560</v>
      </c>
      <c r="I86" s="4">
        <v>47</v>
      </c>
      <c r="J86" s="4" t="s">
        <v>74</v>
      </c>
      <c r="K86" s="6" t="s">
        <v>572</v>
      </c>
      <c r="L86" s="4" t="s">
        <v>566</v>
      </c>
      <c r="M86" s="4"/>
    </row>
    <row r="87" spans="1:13">
      <c r="A87" s="4">
        <v>78</v>
      </c>
      <c r="B87" s="4" t="s">
        <v>139</v>
      </c>
      <c r="C87" s="4" t="s">
        <v>335</v>
      </c>
      <c r="D87" s="4"/>
      <c r="E87" s="4" t="s">
        <v>562</v>
      </c>
      <c r="F87" s="4" t="s">
        <v>559</v>
      </c>
      <c r="G87" s="4" t="s">
        <v>563</v>
      </c>
      <c r="H87" s="5" t="s">
        <v>560</v>
      </c>
      <c r="I87" s="4">
        <v>59</v>
      </c>
      <c r="J87" s="4" t="s">
        <v>73</v>
      </c>
      <c r="K87" s="6" t="s">
        <v>572</v>
      </c>
      <c r="L87" s="4" t="s">
        <v>566</v>
      </c>
      <c r="M87" s="4"/>
    </row>
    <row r="88" spans="1:13">
      <c r="A88" s="4">
        <v>79</v>
      </c>
      <c r="B88" s="4" t="s">
        <v>336</v>
      </c>
      <c r="C88" s="4" t="s">
        <v>157</v>
      </c>
      <c r="D88" s="4"/>
      <c r="E88" s="4" t="s">
        <v>562</v>
      </c>
      <c r="F88" s="4" t="s">
        <v>559</v>
      </c>
      <c r="G88" s="4" t="s">
        <v>563</v>
      </c>
      <c r="H88" s="5" t="s">
        <v>560</v>
      </c>
      <c r="I88" s="4">
        <v>51</v>
      </c>
      <c r="J88" s="4" t="s">
        <v>74</v>
      </c>
      <c r="K88" s="6" t="s">
        <v>572</v>
      </c>
      <c r="L88" s="4" t="s">
        <v>566</v>
      </c>
      <c r="M88" s="4"/>
    </row>
    <row r="89" spans="1:13">
      <c r="A89" s="4">
        <v>80</v>
      </c>
      <c r="B89" s="4" t="s">
        <v>152</v>
      </c>
      <c r="C89" s="4" t="s">
        <v>193</v>
      </c>
      <c r="D89" s="4"/>
      <c r="E89" s="4" t="s">
        <v>562</v>
      </c>
      <c r="F89" s="4" t="s">
        <v>559</v>
      </c>
      <c r="G89" s="4" t="s">
        <v>563</v>
      </c>
      <c r="H89" s="5" t="s">
        <v>560</v>
      </c>
      <c r="I89" s="4">
        <v>24</v>
      </c>
      <c r="J89" s="4" t="s">
        <v>74</v>
      </c>
      <c r="K89" s="6" t="s">
        <v>572</v>
      </c>
      <c r="L89" s="4" t="s">
        <v>566</v>
      </c>
      <c r="M89" s="4"/>
    </row>
    <row r="90" spans="1:13">
      <c r="A90" s="4">
        <v>81</v>
      </c>
      <c r="B90" s="4" t="s">
        <v>152</v>
      </c>
      <c r="C90" s="4" t="s">
        <v>153</v>
      </c>
      <c r="D90" s="4"/>
      <c r="E90" s="4" t="s">
        <v>562</v>
      </c>
      <c r="F90" s="4" t="s">
        <v>559</v>
      </c>
      <c r="G90" s="4" t="s">
        <v>563</v>
      </c>
      <c r="H90" s="5" t="s">
        <v>560</v>
      </c>
      <c r="I90" s="4">
        <v>49</v>
      </c>
      <c r="J90" s="4" t="s">
        <v>74</v>
      </c>
      <c r="K90" s="6" t="s">
        <v>572</v>
      </c>
      <c r="L90" s="4" t="s">
        <v>566</v>
      </c>
      <c r="M90" s="4"/>
    </row>
    <row r="91" spans="1:13">
      <c r="A91" s="4">
        <v>82</v>
      </c>
      <c r="B91" s="4" t="s">
        <v>268</v>
      </c>
      <c r="C91" s="4" t="s">
        <v>169</v>
      </c>
      <c r="D91" s="4"/>
      <c r="E91" s="4" t="s">
        <v>562</v>
      </c>
      <c r="F91" s="4" t="s">
        <v>559</v>
      </c>
      <c r="G91" s="4" t="s">
        <v>563</v>
      </c>
      <c r="H91" s="5" t="s">
        <v>560</v>
      </c>
      <c r="I91" s="4">
        <v>46</v>
      </c>
      <c r="J91" s="4" t="s">
        <v>74</v>
      </c>
      <c r="K91" s="6" t="s">
        <v>572</v>
      </c>
      <c r="L91" s="4" t="s">
        <v>566</v>
      </c>
      <c r="M91" s="4"/>
    </row>
    <row r="92" spans="1:13">
      <c r="A92" s="4">
        <v>83</v>
      </c>
      <c r="B92" s="4" t="s">
        <v>107</v>
      </c>
      <c r="C92" s="4" t="s">
        <v>108</v>
      </c>
      <c r="D92" s="4"/>
      <c r="E92" s="4" t="s">
        <v>562</v>
      </c>
      <c r="F92" s="4" t="s">
        <v>559</v>
      </c>
      <c r="G92" s="4" t="s">
        <v>563</v>
      </c>
      <c r="H92" s="5" t="s">
        <v>560</v>
      </c>
      <c r="I92" s="4">
        <v>54</v>
      </c>
      <c r="J92" s="4" t="s">
        <v>74</v>
      </c>
      <c r="K92" s="6" t="s">
        <v>572</v>
      </c>
      <c r="L92" s="4" t="s">
        <v>566</v>
      </c>
      <c r="M92" s="4"/>
    </row>
    <row r="93" spans="1:13">
      <c r="A93" s="4">
        <v>84</v>
      </c>
      <c r="B93" s="4" t="s">
        <v>337</v>
      </c>
      <c r="C93" s="4" t="s">
        <v>338</v>
      </c>
      <c r="D93" s="4"/>
      <c r="E93" s="4" t="s">
        <v>562</v>
      </c>
      <c r="F93" s="4" t="s">
        <v>559</v>
      </c>
      <c r="G93" s="4" t="s">
        <v>563</v>
      </c>
      <c r="H93" s="5" t="s">
        <v>560</v>
      </c>
      <c r="I93" s="4">
        <v>58</v>
      </c>
      <c r="J93" s="4" t="s">
        <v>73</v>
      </c>
      <c r="K93" s="6" t="s">
        <v>572</v>
      </c>
      <c r="L93" s="4" t="s">
        <v>566</v>
      </c>
      <c r="M93" s="4"/>
    </row>
    <row r="94" spans="1:13">
      <c r="A94" s="4">
        <v>85</v>
      </c>
      <c r="B94" s="4" t="s">
        <v>339</v>
      </c>
      <c r="C94" s="4" t="s">
        <v>257</v>
      </c>
      <c r="D94" s="4"/>
      <c r="E94" s="4" t="s">
        <v>562</v>
      </c>
      <c r="F94" s="4" t="s">
        <v>559</v>
      </c>
      <c r="G94" s="4" t="s">
        <v>563</v>
      </c>
      <c r="H94" s="5" t="s">
        <v>560</v>
      </c>
      <c r="I94" s="4">
        <v>41</v>
      </c>
      <c r="J94" s="4" t="s">
        <v>74</v>
      </c>
      <c r="K94" s="6" t="s">
        <v>572</v>
      </c>
      <c r="L94" s="4" t="s">
        <v>566</v>
      </c>
      <c r="M94" s="4"/>
    </row>
    <row r="95" spans="1:13">
      <c r="A95" s="4">
        <v>86</v>
      </c>
      <c r="B95" s="4" t="s">
        <v>340</v>
      </c>
      <c r="C95" s="4" t="s">
        <v>341</v>
      </c>
      <c r="D95" s="4"/>
      <c r="E95" s="4" t="s">
        <v>562</v>
      </c>
      <c r="F95" s="4" t="s">
        <v>559</v>
      </c>
      <c r="G95" s="4" t="s">
        <v>563</v>
      </c>
      <c r="H95" s="5" t="s">
        <v>560</v>
      </c>
      <c r="I95" s="4">
        <v>28</v>
      </c>
      <c r="J95" s="4" t="s">
        <v>73</v>
      </c>
      <c r="K95" s="6" t="s">
        <v>572</v>
      </c>
      <c r="L95" s="4" t="s">
        <v>566</v>
      </c>
      <c r="M95" s="4"/>
    </row>
    <row r="96" spans="1:13">
      <c r="A96" s="4">
        <v>87</v>
      </c>
      <c r="B96" s="4" t="s">
        <v>340</v>
      </c>
      <c r="C96" s="4" t="s">
        <v>342</v>
      </c>
      <c r="D96" s="4"/>
      <c r="E96" s="4" t="s">
        <v>562</v>
      </c>
      <c r="F96" s="4" t="s">
        <v>559</v>
      </c>
      <c r="G96" s="4" t="s">
        <v>563</v>
      </c>
      <c r="H96" s="5" t="s">
        <v>560</v>
      </c>
      <c r="I96" s="4">
        <v>49</v>
      </c>
      <c r="J96" s="4" t="s">
        <v>73</v>
      </c>
      <c r="K96" s="6" t="s">
        <v>572</v>
      </c>
      <c r="L96" s="4" t="s">
        <v>566</v>
      </c>
      <c r="M96" s="4"/>
    </row>
    <row r="97" spans="1:13">
      <c r="A97" s="4">
        <v>88</v>
      </c>
      <c r="B97" s="4" t="s">
        <v>343</v>
      </c>
      <c r="C97" s="4" t="s">
        <v>344</v>
      </c>
      <c r="D97" s="4"/>
      <c r="E97" s="4" t="s">
        <v>562</v>
      </c>
      <c r="F97" s="4" t="s">
        <v>559</v>
      </c>
      <c r="G97" s="4" t="s">
        <v>563</v>
      </c>
      <c r="H97" s="5" t="s">
        <v>560</v>
      </c>
      <c r="I97" s="4">
        <v>29</v>
      </c>
      <c r="J97" s="4" t="s">
        <v>74</v>
      </c>
      <c r="K97" s="6" t="s">
        <v>572</v>
      </c>
      <c r="L97" s="4" t="s">
        <v>566</v>
      </c>
      <c r="M97" s="4"/>
    </row>
    <row r="98" spans="1:13">
      <c r="A98" s="4">
        <v>89</v>
      </c>
      <c r="B98" s="4" t="s">
        <v>345</v>
      </c>
      <c r="C98" s="4" t="s">
        <v>346</v>
      </c>
      <c r="D98" s="4"/>
      <c r="E98" s="4" t="s">
        <v>562</v>
      </c>
      <c r="F98" s="4" t="s">
        <v>559</v>
      </c>
      <c r="G98" s="4" t="s">
        <v>563</v>
      </c>
      <c r="H98" s="5" t="s">
        <v>560</v>
      </c>
      <c r="I98" s="4">
        <v>62</v>
      </c>
      <c r="J98" s="4" t="s">
        <v>74</v>
      </c>
      <c r="K98" s="6" t="s">
        <v>572</v>
      </c>
      <c r="L98" s="4" t="s">
        <v>566</v>
      </c>
      <c r="M98" s="4"/>
    </row>
    <row r="99" spans="1:13">
      <c r="A99" s="4">
        <v>90</v>
      </c>
      <c r="B99" s="4" t="s">
        <v>347</v>
      </c>
      <c r="C99" s="4" t="s">
        <v>348</v>
      </c>
      <c r="D99" s="4"/>
      <c r="E99" s="4" t="s">
        <v>562</v>
      </c>
      <c r="F99" s="4" t="s">
        <v>559</v>
      </c>
      <c r="G99" s="4" t="s">
        <v>563</v>
      </c>
      <c r="H99" s="5" t="s">
        <v>560</v>
      </c>
      <c r="I99" s="4">
        <v>42</v>
      </c>
      <c r="J99" s="4" t="s">
        <v>74</v>
      </c>
      <c r="K99" s="6" t="s">
        <v>572</v>
      </c>
      <c r="L99" s="4" t="s">
        <v>566</v>
      </c>
      <c r="M99" s="4"/>
    </row>
    <row r="100" spans="1:13">
      <c r="A100" s="4">
        <v>91</v>
      </c>
      <c r="B100" s="4" t="s">
        <v>349</v>
      </c>
      <c r="C100" s="4" t="s">
        <v>62</v>
      </c>
      <c r="D100" s="4"/>
      <c r="E100" s="4" t="s">
        <v>562</v>
      </c>
      <c r="F100" s="4" t="s">
        <v>559</v>
      </c>
      <c r="G100" s="4" t="s">
        <v>563</v>
      </c>
      <c r="H100" s="5" t="s">
        <v>560</v>
      </c>
      <c r="I100" s="4">
        <v>37</v>
      </c>
      <c r="J100" s="4" t="s">
        <v>74</v>
      </c>
      <c r="K100" s="6" t="s">
        <v>572</v>
      </c>
      <c r="L100" s="4" t="s">
        <v>566</v>
      </c>
      <c r="M100" s="4"/>
    </row>
    <row r="101" spans="1:13">
      <c r="A101" s="4">
        <v>92</v>
      </c>
      <c r="B101" s="4" t="s">
        <v>347</v>
      </c>
      <c r="C101" s="4" t="s">
        <v>350</v>
      </c>
      <c r="D101" s="4"/>
      <c r="E101" s="4" t="s">
        <v>562</v>
      </c>
      <c r="F101" s="4" t="s">
        <v>559</v>
      </c>
      <c r="G101" s="4" t="s">
        <v>563</v>
      </c>
      <c r="H101" s="5" t="s">
        <v>560</v>
      </c>
      <c r="I101" s="4">
        <v>40</v>
      </c>
      <c r="J101" s="4" t="s">
        <v>74</v>
      </c>
      <c r="K101" s="6" t="s">
        <v>572</v>
      </c>
      <c r="L101" s="4" t="s">
        <v>566</v>
      </c>
      <c r="M101" s="4"/>
    </row>
    <row r="102" spans="1:13">
      <c r="A102" s="4">
        <v>93</v>
      </c>
      <c r="B102" s="4" t="s">
        <v>146</v>
      </c>
      <c r="C102" s="4" t="s">
        <v>351</v>
      </c>
      <c r="D102" s="4"/>
      <c r="E102" s="4" t="s">
        <v>562</v>
      </c>
      <c r="F102" s="4" t="s">
        <v>559</v>
      </c>
      <c r="G102" s="4" t="s">
        <v>563</v>
      </c>
      <c r="H102" s="5" t="s">
        <v>560</v>
      </c>
      <c r="I102" s="4">
        <v>43</v>
      </c>
      <c r="J102" s="4" t="s">
        <v>73</v>
      </c>
      <c r="K102" s="6" t="s">
        <v>572</v>
      </c>
      <c r="L102" s="4" t="s">
        <v>566</v>
      </c>
      <c r="M102" s="4"/>
    </row>
    <row r="103" spans="1:13">
      <c r="A103" s="4">
        <v>94</v>
      </c>
      <c r="B103" s="4" t="s">
        <v>187</v>
      </c>
      <c r="C103" s="4" t="s">
        <v>352</v>
      </c>
      <c r="D103" s="4"/>
      <c r="E103" s="4" t="s">
        <v>562</v>
      </c>
      <c r="F103" s="4" t="s">
        <v>559</v>
      </c>
      <c r="G103" s="4" t="s">
        <v>563</v>
      </c>
      <c r="H103" s="5" t="s">
        <v>560</v>
      </c>
      <c r="I103" s="4">
        <v>29</v>
      </c>
      <c r="J103" s="4" t="s">
        <v>74</v>
      </c>
      <c r="K103" s="6" t="s">
        <v>572</v>
      </c>
      <c r="L103" s="4" t="s">
        <v>566</v>
      </c>
      <c r="M103" s="4"/>
    </row>
    <row r="104" spans="1:13">
      <c r="A104" s="4">
        <v>95</v>
      </c>
      <c r="B104" s="4" t="s">
        <v>334</v>
      </c>
      <c r="C104" s="4" t="s">
        <v>234</v>
      </c>
      <c r="D104" s="4"/>
      <c r="E104" s="4" t="s">
        <v>562</v>
      </c>
      <c r="F104" s="4" t="s">
        <v>559</v>
      </c>
      <c r="G104" s="4" t="s">
        <v>563</v>
      </c>
      <c r="H104" s="5" t="s">
        <v>560</v>
      </c>
      <c r="I104" s="4">
        <v>24</v>
      </c>
      <c r="J104" s="4" t="s">
        <v>74</v>
      </c>
      <c r="K104" s="6" t="s">
        <v>572</v>
      </c>
      <c r="L104" s="4" t="s">
        <v>566</v>
      </c>
      <c r="M104" s="4"/>
    </row>
    <row r="105" spans="1:13">
      <c r="A105" s="4">
        <v>96</v>
      </c>
      <c r="B105" s="4" t="s">
        <v>179</v>
      </c>
      <c r="C105" s="4" t="s">
        <v>353</v>
      </c>
      <c r="D105" s="4"/>
      <c r="E105" s="4" t="s">
        <v>562</v>
      </c>
      <c r="F105" s="4" t="s">
        <v>559</v>
      </c>
      <c r="G105" s="4" t="s">
        <v>563</v>
      </c>
      <c r="H105" s="5" t="s">
        <v>560</v>
      </c>
      <c r="I105" s="4">
        <v>56</v>
      </c>
      <c r="J105" s="4" t="s">
        <v>74</v>
      </c>
      <c r="K105" s="6" t="s">
        <v>572</v>
      </c>
      <c r="L105" s="4" t="s">
        <v>566</v>
      </c>
      <c r="M105" s="4"/>
    </row>
    <row r="106" spans="1:13">
      <c r="A106" s="4">
        <v>97</v>
      </c>
      <c r="B106" s="4" t="s">
        <v>87</v>
      </c>
      <c r="C106" s="4" t="s">
        <v>354</v>
      </c>
      <c r="D106" s="4"/>
      <c r="E106" s="4" t="s">
        <v>562</v>
      </c>
      <c r="F106" s="4" t="s">
        <v>559</v>
      </c>
      <c r="G106" s="4" t="s">
        <v>563</v>
      </c>
      <c r="H106" s="5" t="s">
        <v>560</v>
      </c>
      <c r="I106" s="4">
        <v>47</v>
      </c>
      <c r="J106" s="4" t="s">
        <v>74</v>
      </c>
      <c r="K106" s="6" t="s">
        <v>572</v>
      </c>
      <c r="L106" s="4" t="s">
        <v>566</v>
      </c>
      <c r="M106" s="4"/>
    </row>
    <row r="107" spans="1:13">
      <c r="A107" s="4">
        <v>98</v>
      </c>
      <c r="B107" s="4" t="s">
        <v>113</v>
      </c>
      <c r="C107" s="4" t="s">
        <v>355</v>
      </c>
      <c r="D107" s="4"/>
      <c r="E107" s="4" t="s">
        <v>562</v>
      </c>
      <c r="F107" s="4" t="s">
        <v>559</v>
      </c>
      <c r="G107" s="4" t="s">
        <v>563</v>
      </c>
      <c r="H107" s="5" t="s">
        <v>560</v>
      </c>
      <c r="I107" s="4">
        <v>56</v>
      </c>
      <c r="J107" s="4" t="s">
        <v>74</v>
      </c>
      <c r="K107" s="6" t="s">
        <v>572</v>
      </c>
      <c r="L107" s="4" t="s">
        <v>566</v>
      </c>
      <c r="M107" s="4"/>
    </row>
    <row r="108" spans="1:13">
      <c r="A108" s="4">
        <v>99</v>
      </c>
      <c r="B108" s="4" t="s">
        <v>183</v>
      </c>
      <c r="C108" s="4" t="s">
        <v>356</v>
      </c>
      <c r="D108" s="4"/>
      <c r="E108" s="4" t="s">
        <v>562</v>
      </c>
      <c r="F108" s="4" t="s">
        <v>559</v>
      </c>
      <c r="G108" s="4" t="s">
        <v>563</v>
      </c>
      <c r="H108" s="5" t="s">
        <v>560</v>
      </c>
      <c r="I108" s="4">
        <v>28</v>
      </c>
      <c r="J108" s="4" t="s">
        <v>73</v>
      </c>
      <c r="K108" s="6" t="s">
        <v>572</v>
      </c>
      <c r="L108" s="4" t="s">
        <v>566</v>
      </c>
      <c r="M108" s="4"/>
    </row>
    <row r="109" spans="1:13">
      <c r="A109" s="4">
        <v>100</v>
      </c>
      <c r="B109" s="4" t="s">
        <v>357</v>
      </c>
      <c r="C109" s="4" t="s">
        <v>358</v>
      </c>
      <c r="D109" s="4"/>
      <c r="E109" s="4" t="s">
        <v>562</v>
      </c>
      <c r="F109" s="4" t="s">
        <v>559</v>
      </c>
      <c r="G109" s="4" t="s">
        <v>563</v>
      </c>
      <c r="H109" s="5" t="s">
        <v>560</v>
      </c>
      <c r="I109" s="4">
        <v>29</v>
      </c>
      <c r="J109" s="4" t="s">
        <v>74</v>
      </c>
      <c r="K109" s="6" t="s">
        <v>572</v>
      </c>
      <c r="L109" s="4" t="s">
        <v>566</v>
      </c>
      <c r="M109" s="4"/>
    </row>
    <row r="110" spans="1:13">
      <c r="A110" s="4">
        <v>101</v>
      </c>
      <c r="B110" s="4" t="s">
        <v>357</v>
      </c>
      <c r="C110" s="4" t="s">
        <v>359</v>
      </c>
      <c r="D110" s="4"/>
      <c r="E110" s="4" t="s">
        <v>562</v>
      </c>
      <c r="F110" s="4" t="s">
        <v>559</v>
      </c>
      <c r="G110" s="4" t="s">
        <v>563</v>
      </c>
      <c r="H110" s="5" t="s">
        <v>560</v>
      </c>
      <c r="I110" s="4">
        <v>24</v>
      </c>
      <c r="J110" s="4" t="s">
        <v>74</v>
      </c>
      <c r="K110" s="6" t="s">
        <v>572</v>
      </c>
      <c r="L110" s="4" t="s">
        <v>566</v>
      </c>
      <c r="M110" s="4"/>
    </row>
    <row r="111" spans="1:13">
      <c r="A111" s="4">
        <v>102</v>
      </c>
      <c r="B111" s="4" t="s">
        <v>357</v>
      </c>
      <c r="C111" s="4" t="s">
        <v>360</v>
      </c>
      <c r="D111" s="4"/>
      <c r="E111" s="4" t="s">
        <v>562</v>
      </c>
      <c r="F111" s="4" t="s">
        <v>559</v>
      </c>
      <c r="G111" s="4" t="s">
        <v>563</v>
      </c>
      <c r="H111" s="5" t="s">
        <v>560</v>
      </c>
      <c r="I111" s="4">
        <v>26</v>
      </c>
      <c r="J111" s="4" t="s">
        <v>74</v>
      </c>
      <c r="K111" s="6" t="s">
        <v>572</v>
      </c>
      <c r="L111" s="4" t="s">
        <v>566</v>
      </c>
      <c r="M111" s="4"/>
    </row>
    <row r="112" spans="1:13">
      <c r="A112" s="4">
        <v>103</v>
      </c>
      <c r="B112" s="4" t="s">
        <v>361</v>
      </c>
      <c r="C112" s="4" t="s">
        <v>362</v>
      </c>
      <c r="D112" s="4"/>
      <c r="E112" s="4" t="s">
        <v>562</v>
      </c>
      <c r="F112" s="4" t="s">
        <v>559</v>
      </c>
      <c r="G112" s="4" t="s">
        <v>563</v>
      </c>
      <c r="H112" s="5" t="s">
        <v>560</v>
      </c>
      <c r="I112" s="4">
        <v>36</v>
      </c>
      <c r="J112" s="4" t="s">
        <v>74</v>
      </c>
      <c r="K112" s="6" t="s">
        <v>572</v>
      </c>
      <c r="L112" s="4" t="s">
        <v>566</v>
      </c>
      <c r="M112" s="4"/>
    </row>
    <row r="113" spans="1:13">
      <c r="A113" s="4">
        <v>104</v>
      </c>
      <c r="B113" s="4" t="s">
        <v>363</v>
      </c>
      <c r="C113" s="4" t="s">
        <v>364</v>
      </c>
      <c r="D113" s="4"/>
      <c r="E113" s="4" t="s">
        <v>562</v>
      </c>
      <c r="F113" s="4" t="s">
        <v>559</v>
      </c>
      <c r="G113" s="4" t="s">
        <v>563</v>
      </c>
      <c r="H113" s="5" t="s">
        <v>560</v>
      </c>
      <c r="I113" s="4">
        <v>34</v>
      </c>
      <c r="J113" s="4" t="s">
        <v>74</v>
      </c>
      <c r="K113" s="6" t="s">
        <v>572</v>
      </c>
      <c r="L113" s="4" t="s">
        <v>566</v>
      </c>
      <c r="M113" s="4"/>
    </row>
    <row r="114" spans="1:13">
      <c r="A114" s="4">
        <v>105</v>
      </c>
      <c r="B114" s="4" t="s">
        <v>365</v>
      </c>
      <c r="C114" s="4" t="s">
        <v>366</v>
      </c>
      <c r="D114" s="4"/>
      <c r="E114" s="4" t="s">
        <v>562</v>
      </c>
      <c r="F114" s="4" t="s">
        <v>559</v>
      </c>
      <c r="G114" s="4" t="s">
        <v>563</v>
      </c>
      <c r="H114" s="5" t="s">
        <v>560</v>
      </c>
      <c r="I114" s="4">
        <v>36</v>
      </c>
      <c r="J114" s="4" t="s">
        <v>74</v>
      </c>
      <c r="K114" s="6" t="s">
        <v>572</v>
      </c>
      <c r="L114" s="4" t="s">
        <v>566</v>
      </c>
      <c r="M114" s="4"/>
    </row>
    <row r="115" spans="1:13">
      <c r="A115" s="4">
        <v>106</v>
      </c>
      <c r="B115" s="4" t="s">
        <v>273</v>
      </c>
      <c r="C115" s="4" t="s">
        <v>367</v>
      </c>
      <c r="D115" s="4"/>
      <c r="E115" s="4" t="s">
        <v>562</v>
      </c>
      <c r="F115" s="4" t="s">
        <v>559</v>
      </c>
      <c r="G115" s="4" t="s">
        <v>563</v>
      </c>
      <c r="H115" s="5" t="s">
        <v>560</v>
      </c>
      <c r="I115" s="4">
        <v>41</v>
      </c>
      <c r="J115" s="4" t="s">
        <v>74</v>
      </c>
      <c r="K115" s="6" t="s">
        <v>572</v>
      </c>
      <c r="L115" s="4" t="s">
        <v>566</v>
      </c>
      <c r="M115" s="4"/>
    </row>
    <row r="116" spans="1:13">
      <c r="A116" s="4">
        <v>107</v>
      </c>
      <c r="B116" s="4" t="s">
        <v>109</v>
      </c>
      <c r="C116" s="4" t="s">
        <v>307</v>
      </c>
      <c r="D116" s="4"/>
      <c r="E116" s="4" t="s">
        <v>562</v>
      </c>
      <c r="F116" s="4" t="s">
        <v>559</v>
      </c>
      <c r="G116" s="4" t="s">
        <v>563</v>
      </c>
      <c r="H116" s="5" t="s">
        <v>560</v>
      </c>
      <c r="I116" s="4">
        <v>43</v>
      </c>
      <c r="J116" s="4" t="s">
        <v>73</v>
      </c>
      <c r="K116" s="6" t="s">
        <v>572</v>
      </c>
      <c r="L116" s="4" t="s">
        <v>566</v>
      </c>
      <c r="M116" s="4"/>
    </row>
    <row r="117" spans="1:13">
      <c r="A117" s="4">
        <v>108</v>
      </c>
      <c r="B117" s="4" t="s">
        <v>118</v>
      </c>
      <c r="C117" s="4" t="s">
        <v>119</v>
      </c>
      <c r="D117" s="4"/>
      <c r="E117" s="4" t="s">
        <v>562</v>
      </c>
      <c r="F117" s="4" t="s">
        <v>559</v>
      </c>
      <c r="G117" s="4" t="s">
        <v>563</v>
      </c>
      <c r="H117" s="5" t="s">
        <v>560</v>
      </c>
      <c r="I117" s="4">
        <v>41</v>
      </c>
      <c r="J117" s="4" t="s">
        <v>74</v>
      </c>
      <c r="K117" s="6" t="s">
        <v>572</v>
      </c>
      <c r="L117" s="4" t="s">
        <v>566</v>
      </c>
      <c r="M117" s="4"/>
    </row>
    <row r="118" spans="1:13">
      <c r="A118" s="4">
        <v>109</v>
      </c>
      <c r="B118" s="4" t="s">
        <v>368</v>
      </c>
      <c r="C118" s="4" t="s">
        <v>45</v>
      </c>
      <c r="D118" s="4"/>
      <c r="E118" s="4" t="s">
        <v>562</v>
      </c>
      <c r="F118" s="4" t="s">
        <v>559</v>
      </c>
      <c r="G118" s="4" t="s">
        <v>563</v>
      </c>
      <c r="H118" s="5" t="s">
        <v>560</v>
      </c>
      <c r="I118" s="4">
        <v>23</v>
      </c>
      <c r="J118" s="4" t="s">
        <v>74</v>
      </c>
      <c r="K118" s="6" t="s">
        <v>572</v>
      </c>
      <c r="L118" s="4" t="s">
        <v>566</v>
      </c>
      <c r="M118" s="4"/>
    </row>
    <row r="119" spans="1:13">
      <c r="A119" s="4">
        <v>110</v>
      </c>
      <c r="B119" s="4" t="s">
        <v>369</v>
      </c>
      <c r="C119" s="4" t="s">
        <v>370</v>
      </c>
      <c r="D119" s="4"/>
      <c r="E119" s="4" t="s">
        <v>562</v>
      </c>
      <c r="F119" s="4" t="s">
        <v>559</v>
      </c>
      <c r="G119" s="4" t="s">
        <v>563</v>
      </c>
      <c r="H119" s="5" t="s">
        <v>560</v>
      </c>
      <c r="I119" s="4">
        <v>64</v>
      </c>
      <c r="J119" s="4" t="s">
        <v>74</v>
      </c>
      <c r="K119" s="6" t="s">
        <v>572</v>
      </c>
      <c r="L119" s="4" t="s">
        <v>566</v>
      </c>
      <c r="M119" s="4"/>
    </row>
    <row r="120" spans="1:13">
      <c r="A120" s="4">
        <v>111</v>
      </c>
      <c r="B120" s="4" t="s">
        <v>278</v>
      </c>
      <c r="C120" s="4" t="s">
        <v>371</v>
      </c>
      <c r="D120" s="4"/>
      <c r="E120" s="4" t="s">
        <v>562</v>
      </c>
      <c r="F120" s="4" t="s">
        <v>559</v>
      </c>
      <c r="G120" s="4" t="s">
        <v>563</v>
      </c>
      <c r="H120" s="5" t="s">
        <v>560</v>
      </c>
      <c r="I120" s="4">
        <v>47</v>
      </c>
      <c r="J120" s="4" t="s">
        <v>73</v>
      </c>
      <c r="K120" s="6" t="s">
        <v>572</v>
      </c>
      <c r="L120" s="4" t="s">
        <v>566</v>
      </c>
      <c r="M120" s="4"/>
    </row>
    <row r="121" spans="1:13">
      <c r="A121" s="4">
        <v>112</v>
      </c>
      <c r="B121" s="4" t="s">
        <v>372</v>
      </c>
      <c r="C121" s="4" t="s">
        <v>373</v>
      </c>
      <c r="D121" s="4"/>
      <c r="E121" s="4" t="s">
        <v>562</v>
      </c>
      <c r="F121" s="4" t="s">
        <v>559</v>
      </c>
      <c r="G121" s="4" t="s">
        <v>563</v>
      </c>
      <c r="H121" s="5" t="s">
        <v>560</v>
      </c>
      <c r="I121" s="4">
        <v>40</v>
      </c>
      <c r="J121" s="4" t="s">
        <v>73</v>
      </c>
      <c r="K121" s="6" t="s">
        <v>572</v>
      </c>
      <c r="L121" s="4" t="s">
        <v>566</v>
      </c>
      <c r="M121" s="4"/>
    </row>
    <row r="122" spans="1:13">
      <c r="A122" s="4">
        <v>113</v>
      </c>
      <c r="B122" s="4" t="s">
        <v>144</v>
      </c>
      <c r="C122" s="4" t="s">
        <v>145</v>
      </c>
      <c r="D122" s="4"/>
      <c r="E122" s="4" t="s">
        <v>562</v>
      </c>
      <c r="F122" s="4" t="s">
        <v>559</v>
      </c>
      <c r="G122" s="4" t="s">
        <v>563</v>
      </c>
      <c r="H122" s="5" t="s">
        <v>560</v>
      </c>
      <c r="I122" s="4">
        <v>47</v>
      </c>
      <c r="J122" s="4" t="s">
        <v>74</v>
      </c>
      <c r="K122" s="6" t="s">
        <v>572</v>
      </c>
      <c r="L122" s="4" t="s">
        <v>566</v>
      </c>
      <c r="M122" s="4"/>
    </row>
    <row r="123" spans="1:13">
      <c r="A123" s="4">
        <v>114</v>
      </c>
      <c r="B123" s="4" t="s">
        <v>374</v>
      </c>
      <c r="C123" s="4" t="s">
        <v>102</v>
      </c>
      <c r="D123" s="4"/>
      <c r="E123" s="4" t="s">
        <v>562</v>
      </c>
      <c r="F123" s="4" t="s">
        <v>559</v>
      </c>
      <c r="G123" s="4" t="s">
        <v>563</v>
      </c>
      <c r="H123" s="5" t="s">
        <v>560</v>
      </c>
      <c r="I123" s="4">
        <v>48</v>
      </c>
      <c r="J123" s="4" t="s">
        <v>74</v>
      </c>
      <c r="K123" s="6" t="s">
        <v>572</v>
      </c>
      <c r="L123" s="4" t="s">
        <v>566</v>
      </c>
      <c r="M123" s="4"/>
    </row>
    <row r="124" spans="1:13">
      <c r="A124" s="4">
        <v>115</v>
      </c>
      <c r="B124" s="4" t="s">
        <v>374</v>
      </c>
      <c r="C124" s="4" t="s">
        <v>88</v>
      </c>
      <c r="D124" s="4"/>
      <c r="E124" s="4" t="s">
        <v>562</v>
      </c>
      <c r="F124" s="4" t="s">
        <v>559</v>
      </c>
      <c r="G124" s="4" t="s">
        <v>563</v>
      </c>
      <c r="H124" s="5" t="s">
        <v>560</v>
      </c>
      <c r="I124" s="4">
        <v>42</v>
      </c>
      <c r="J124" s="4" t="s">
        <v>74</v>
      </c>
      <c r="K124" s="6" t="s">
        <v>572</v>
      </c>
      <c r="L124" s="4" t="s">
        <v>566</v>
      </c>
      <c r="M124" s="4"/>
    </row>
    <row r="125" spans="1:13">
      <c r="A125" s="4">
        <v>116</v>
      </c>
      <c r="B125" s="4" t="s">
        <v>181</v>
      </c>
      <c r="C125" s="4" t="s">
        <v>375</v>
      </c>
      <c r="D125" s="4"/>
      <c r="E125" s="4" t="s">
        <v>562</v>
      </c>
      <c r="F125" s="4" t="s">
        <v>559</v>
      </c>
      <c r="G125" s="4" t="s">
        <v>563</v>
      </c>
      <c r="H125" s="5" t="s">
        <v>560</v>
      </c>
      <c r="I125" s="4">
        <v>33</v>
      </c>
      <c r="J125" s="4" t="s">
        <v>73</v>
      </c>
      <c r="K125" s="6" t="s">
        <v>572</v>
      </c>
      <c r="L125" s="4" t="s">
        <v>566</v>
      </c>
      <c r="M125" s="4"/>
    </row>
    <row r="126" spans="1:13">
      <c r="A126" s="4">
        <v>117</v>
      </c>
      <c r="B126" s="4" t="s">
        <v>197</v>
      </c>
      <c r="C126" s="4" t="s">
        <v>376</v>
      </c>
      <c r="D126" s="4"/>
      <c r="E126" s="4" t="s">
        <v>562</v>
      </c>
      <c r="F126" s="4" t="s">
        <v>559</v>
      </c>
      <c r="G126" s="4" t="s">
        <v>563</v>
      </c>
      <c r="H126" s="5" t="s">
        <v>560</v>
      </c>
      <c r="I126" s="4">
        <v>43</v>
      </c>
      <c r="J126" s="4" t="s">
        <v>74</v>
      </c>
      <c r="K126" s="6" t="s">
        <v>572</v>
      </c>
      <c r="L126" s="4" t="s">
        <v>566</v>
      </c>
      <c r="M126" s="4"/>
    </row>
    <row r="127" spans="1:13">
      <c r="A127" s="4">
        <v>118</v>
      </c>
      <c r="B127" s="4" t="s">
        <v>377</v>
      </c>
      <c r="C127" s="4" t="s">
        <v>378</v>
      </c>
      <c r="D127" s="4"/>
      <c r="E127" s="4" t="s">
        <v>562</v>
      </c>
      <c r="F127" s="4" t="s">
        <v>559</v>
      </c>
      <c r="G127" s="4" t="s">
        <v>563</v>
      </c>
      <c r="H127" s="5" t="s">
        <v>560</v>
      </c>
      <c r="I127" s="4">
        <v>21</v>
      </c>
      <c r="J127" s="4" t="s">
        <v>73</v>
      </c>
      <c r="K127" s="6" t="s">
        <v>572</v>
      </c>
      <c r="L127" s="4" t="s">
        <v>566</v>
      </c>
      <c r="M127" s="4"/>
    </row>
    <row r="128" spans="1:13">
      <c r="A128" s="4">
        <v>119</v>
      </c>
      <c r="B128" s="4" t="s">
        <v>379</v>
      </c>
      <c r="C128" s="4" t="s">
        <v>164</v>
      </c>
      <c r="D128" s="4"/>
      <c r="E128" s="4" t="s">
        <v>562</v>
      </c>
      <c r="F128" s="4" t="s">
        <v>559</v>
      </c>
      <c r="G128" s="4" t="s">
        <v>563</v>
      </c>
      <c r="H128" s="5" t="s">
        <v>560</v>
      </c>
      <c r="I128" s="4">
        <v>22</v>
      </c>
      <c r="J128" s="4" t="s">
        <v>74</v>
      </c>
      <c r="K128" s="6" t="s">
        <v>572</v>
      </c>
      <c r="L128" s="4" t="s">
        <v>566</v>
      </c>
      <c r="M128" s="4"/>
    </row>
    <row r="129" spans="1:13">
      <c r="A129" s="4">
        <v>120</v>
      </c>
      <c r="B129" s="4" t="s">
        <v>380</v>
      </c>
      <c r="C129" s="4" t="s">
        <v>164</v>
      </c>
      <c r="D129" s="4"/>
      <c r="E129" s="4" t="s">
        <v>562</v>
      </c>
      <c r="F129" s="4" t="s">
        <v>559</v>
      </c>
      <c r="G129" s="4" t="s">
        <v>563</v>
      </c>
      <c r="H129" s="5" t="s">
        <v>560</v>
      </c>
      <c r="I129" s="4">
        <v>54</v>
      </c>
      <c r="J129" s="4" t="s">
        <v>74</v>
      </c>
      <c r="K129" s="6" t="s">
        <v>572</v>
      </c>
      <c r="L129" s="4" t="s">
        <v>566</v>
      </c>
      <c r="M129" s="4"/>
    </row>
    <row r="130" spans="1:13">
      <c r="A130" s="4">
        <v>121</v>
      </c>
      <c r="B130" s="4" t="s">
        <v>381</v>
      </c>
      <c r="C130" s="4" t="s">
        <v>192</v>
      </c>
      <c r="D130" s="4"/>
      <c r="E130" s="4" t="s">
        <v>562</v>
      </c>
      <c r="F130" s="4" t="s">
        <v>559</v>
      </c>
      <c r="G130" s="4" t="s">
        <v>563</v>
      </c>
      <c r="H130" s="5" t="s">
        <v>560</v>
      </c>
      <c r="I130" s="4">
        <v>36</v>
      </c>
      <c r="J130" s="4" t="s">
        <v>74</v>
      </c>
      <c r="K130" s="6" t="s">
        <v>572</v>
      </c>
      <c r="L130" s="4" t="s">
        <v>566</v>
      </c>
      <c r="M130" s="4"/>
    </row>
    <row r="131" spans="1:13">
      <c r="A131" s="4">
        <v>122</v>
      </c>
      <c r="B131" s="4" t="s">
        <v>382</v>
      </c>
      <c r="C131" s="4" t="s">
        <v>119</v>
      </c>
      <c r="D131" s="4"/>
      <c r="E131" s="4" t="s">
        <v>562</v>
      </c>
      <c r="F131" s="4" t="s">
        <v>559</v>
      </c>
      <c r="G131" s="4" t="s">
        <v>563</v>
      </c>
      <c r="H131" s="5" t="s">
        <v>560</v>
      </c>
      <c r="I131" s="4">
        <v>24</v>
      </c>
      <c r="J131" s="4" t="s">
        <v>74</v>
      </c>
      <c r="K131" s="6" t="s">
        <v>572</v>
      </c>
      <c r="L131" s="4" t="s">
        <v>566</v>
      </c>
      <c r="M131" s="4"/>
    </row>
    <row r="132" spans="1:13">
      <c r="A132" s="4">
        <v>123</v>
      </c>
      <c r="B132" s="4" t="s">
        <v>289</v>
      </c>
      <c r="C132" s="4" t="s">
        <v>383</v>
      </c>
      <c r="D132" s="4"/>
      <c r="E132" s="4" t="s">
        <v>562</v>
      </c>
      <c r="F132" s="4" t="s">
        <v>559</v>
      </c>
      <c r="G132" s="4" t="s">
        <v>563</v>
      </c>
      <c r="H132" s="5" t="s">
        <v>560</v>
      </c>
      <c r="I132" s="4">
        <v>26</v>
      </c>
      <c r="J132" s="4" t="s">
        <v>73</v>
      </c>
      <c r="K132" s="6" t="s">
        <v>572</v>
      </c>
      <c r="L132" s="4" t="s">
        <v>566</v>
      </c>
      <c r="M132" s="4"/>
    </row>
    <row r="133" spans="1:13">
      <c r="A133" s="4">
        <v>124</v>
      </c>
      <c r="B133" s="4" t="s">
        <v>90</v>
      </c>
      <c r="C133" s="4" t="s">
        <v>91</v>
      </c>
      <c r="D133" s="4"/>
      <c r="E133" s="4" t="s">
        <v>562</v>
      </c>
      <c r="F133" s="4" t="s">
        <v>559</v>
      </c>
      <c r="G133" s="4" t="s">
        <v>563</v>
      </c>
      <c r="H133" s="5" t="s">
        <v>560</v>
      </c>
      <c r="I133" s="4">
        <v>58</v>
      </c>
      <c r="J133" s="4" t="s">
        <v>74</v>
      </c>
      <c r="K133" s="6" t="s">
        <v>572</v>
      </c>
      <c r="L133" s="4" t="s">
        <v>566</v>
      </c>
      <c r="M133" s="4"/>
    </row>
    <row r="134" spans="1:13">
      <c r="A134" s="4">
        <v>125</v>
      </c>
      <c r="B134" s="4" t="s">
        <v>382</v>
      </c>
      <c r="C134" s="4" t="s">
        <v>384</v>
      </c>
      <c r="D134" s="4"/>
      <c r="E134" s="4" t="s">
        <v>562</v>
      </c>
      <c r="F134" s="4" t="s">
        <v>559</v>
      </c>
      <c r="G134" s="4" t="s">
        <v>563</v>
      </c>
      <c r="H134" s="5" t="s">
        <v>560</v>
      </c>
      <c r="I134" s="4">
        <v>49</v>
      </c>
      <c r="J134" s="4" t="s">
        <v>73</v>
      </c>
      <c r="K134" s="6" t="s">
        <v>572</v>
      </c>
      <c r="L134" s="4" t="s">
        <v>566</v>
      </c>
      <c r="M134" s="4"/>
    </row>
    <row r="135" spans="1:13">
      <c r="A135" s="4">
        <v>126</v>
      </c>
      <c r="B135" s="4" t="s">
        <v>357</v>
      </c>
      <c r="C135" s="4" t="s">
        <v>385</v>
      </c>
      <c r="D135" s="4"/>
      <c r="E135" s="4" t="s">
        <v>562</v>
      </c>
      <c r="F135" s="4" t="s">
        <v>559</v>
      </c>
      <c r="G135" s="4" t="s">
        <v>563</v>
      </c>
      <c r="H135" s="5" t="s">
        <v>560</v>
      </c>
      <c r="I135" s="4">
        <v>50</v>
      </c>
      <c r="J135" s="4" t="s">
        <v>73</v>
      </c>
      <c r="K135" s="6" t="s">
        <v>572</v>
      </c>
      <c r="L135" s="4" t="s">
        <v>566</v>
      </c>
      <c r="M135" s="4"/>
    </row>
    <row r="136" spans="1:13">
      <c r="A136" s="4">
        <v>127</v>
      </c>
      <c r="B136" s="4" t="s">
        <v>156</v>
      </c>
      <c r="C136" s="4" t="s">
        <v>160</v>
      </c>
      <c r="D136" s="4"/>
      <c r="E136" s="4" t="s">
        <v>562</v>
      </c>
      <c r="F136" s="4" t="s">
        <v>559</v>
      </c>
      <c r="G136" s="4" t="s">
        <v>563</v>
      </c>
      <c r="H136" s="5" t="s">
        <v>560</v>
      </c>
      <c r="I136" s="4">
        <v>40</v>
      </c>
      <c r="J136" s="4" t="s">
        <v>74</v>
      </c>
      <c r="K136" s="6" t="s">
        <v>572</v>
      </c>
      <c r="L136" s="4" t="s">
        <v>566</v>
      </c>
      <c r="M136" s="4"/>
    </row>
    <row r="137" spans="1:13">
      <c r="A137" s="4">
        <v>128</v>
      </c>
      <c r="B137" s="4" t="s">
        <v>282</v>
      </c>
      <c r="C137" s="4" t="s">
        <v>79</v>
      </c>
      <c r="D137" s="4"/>
      <c r="E137" s="4" t="s">
        <v>562</v>
      </c>
      <c r="F137" s="4" t="s">
        <v>559</v>
      </c>
      <c r="G137" s="4" t="s">
        <v>563</v>
      </c>
      <c r="H137" s="5" t="s">
        <v>560</v>
      </c>
      <c r="I137" s="4">
        <v>42</v>
      </c>
      <c r="J137" s="4" t="s">
        <v>74</v>
      </c>
      <c r="K137" s="6" t="s">
        <v>572</v>
      </c>
      <c r="L137" s="4" t="s">
        <v>566</v>
      </c>
      <c r="M137" s="4"/>
    </row>
    <row r="138" spans="1:13">
      <c r="A138" s="4">
        <v>129</v>
      </c>
      <c r="B138" s="4" t="s">
        <v>289</v>
      </c>
      <c r="C138" s="4" t="s">
        <v>386</v>
      </c>
      <c r="D138" s="4"/>
      <c r="E138" s="4" t="s">
        <v>562</v>
      </c>
      <c r="F138" s="4" t="s">
        <v>559</v>
      </c>
      <c r="G138" s="4" t="s">
        <v>563</v>
      </c>
      <c r="H138" s="5" t="s">
        <v>560</v>
      </c>
      <c r="I138" s="4">
        <v>43</v>
      </c>
      <c r="J138" s="4" t="s">
        <v>74</v>
      </c>
      <c r="K138" s="6" t="s">
        <v>572</v>
      </c>
      <c r="L138" s="4" t="s">
        <v>566</v>
      </c>
      <c r="M138" s="4"/>
    </row>
    <row r="139" spans="1:13">
      <c r="A139" s="4">
        <v>130</v>
      </c>
      <c r="B139" s="4" t="s">
        <v>111</v>
      </c>
      <c r="C139" s="4" t="s">
        <v>204</v>
      </c>
      <c r="D139" s="4"/>
      <c r="E139" s="4" t="s">
        <v>562</v>
      </c>
      <c r="F139" s="4" t="s">
        <v>559</v>
      </c>
      <c r="G139" s="4" t="s">
        <v>563</v>
      </c>
      <c r="H139" s="5" t="s">
        <v>560</v>
      </c>
      <c r="I139" s="4">
        <v>42</v>
      </c>
      <c r="J139" s="4" t="s">
        <v>74</v>
      </c>
      <c r="K139" s="6" t="s">
        <v>572</v>
      </c>
      <c r="L139" s="4" t="s">
        <v>566</v>
      </c>
      <c r="M139" s="4"/>
    </row>
    <row r="140" spans="1:13">
      <c r="A140" s="4">
        <v>131</v>
      </c>
      <c r="B140" s="4" t="s">
        <v>357</v>
      </c>
      <c r="C140" s="4" t="s">
        <v>387</v>
      </c>
      <c r="D140" s="4"/>
      <c r="E140" s="4" t="s">
        <v>562</v>
      </c>
      <c r="F140" s="4" t="s">
        <v>559</v>
      </c>
      <c r="G140" s="4" t="s">
        <v>563</v>
      </c>
      <c r="H140" s="5" t="s">
        <v>560</v>
      </c>
      <c r="I140" s="4">
        <v>49</v>
      </c>
      <c r="J140" s="4" t="s">
        <v>73</v>
      </c>
      <c r="K140" s="6" t="s">
        <v>572</v>
      </c>
      <c r="L140" s="4" t="s">
        <v>566</v>
      </c>
      <c r="M140" s="4"/>
    </row>
    <row r="141" spans="1:13">
      <c r="A141" s="4">
        <v>132</v>
      </c>
      <c r="B141" s="4" t="s">
        <v>388</v>
      </c>
      <c r="C141" s="4" t="s">
        <v>389</v>
      </c>
      <c r="D141" s="4"/>
      <c r="E141" s="4" t="s">
        <v>562</v>
      </c>
      <c r="F141" s="4" t="s">
        <v>559</v>
      </c>
      <c r="G141" s="4" t="s">
        <v>563</v>
      </c>
      <c r="H141" s="5" t="s">
        <v>560</v>
      </c>
      <c r="I141" s="4">
        <v>41</v>
      </c>
      <c r="J141" s="4" t="s">
        <v>74</v>
      </c>
      <c r="K141" s="6" t="s">
        <v>572</v>
      </c>
      <c r="L141" s="4" t="s">
        <v>566</v>
      </c>
      <c r="M141" s="4"/>
    </row>
    <row r="142" spans="1:13">
      <c r="A142" s="4">
        <v>133</v>
      </c>
      <c r="B142" s="4" t="s">
        <v>390</v>
      </c>
      <c r="C142" s="4" t="s">
        <v>391</v>
      </c>
      <c r="D142" s="4"/>
      <c r="E142" s="4" t="s">
        <v>562</v>
      </c>
      <c r="F142" s="4" t="s">
        <v>559</v>
      </c>
      <c r="G142" s="4" t="s">
        <v>563</v>
      </c>
      <c r="H142" s="5" t="s">
        <v>560</v>
      </c>
      <c r="I142" s="4">
        <v>36</v>
      </c>
      <c r="J142" s="4" t="s">
        <v>74</v>
      </c>
      <c r="K142" s="6" t="s">
        <v>572</v>
      </c>
      <c r="L142" s="4" t="s">
        <v>566</v>
      </c>
      <c r="M142" s="4"/>
    </row>
    <row r="143" spans="1:13">
      <c r="A143" s="4">
        <v>134</v>
      </c>
      <c r="B143" s="4" t="s">
        <v>390</v>
      </c>
      <c r="C143" s="4" t="s">
        <v>392</v>
      </c>
      <c r="D143" s="4"/>
      <c r="E143" s="4" t="s">
        <v>562</v>
      </c>
      <c r="F143" s="4" t="s">
        <v>559</v>
      </c>
      <c r="G143" s="4" t="s">
        <v>563</v>
      </c>
      <c r="H143" s="5" t="s">
        <v>560</v>
      </c>
      <c r="I143" s="4">
        <v>35</v>
      </c>
      <c r="J143" s="4" t="s">
        <v>74</v>
      </c>
      <c r="K143" s="6" t="s">
        <v>572</v>
      </c>
      <c r="L143" s="4" t="s">
        <v>566</v>
      </c>
      <c r="M143" s="4"/>
    </row>
    <row r="144" spans="1:13">
      <c r="A144" s="4">
        <v>135</v>
      </c>
      <c r="B144" s="4" t="s">
        <v>374</v>
      </c>
      <c r="C144" s="4" t="s">
        <v>393</v>
      </c>
      <c r="D144" s="4"/>
      <c r="E144" s="4" t="s">
        <v>562</v>
      </c>
      <c r="F144" s="4" t="s">
        <v>559</v>
      </c>
      <c r="G144" s="4" t="s">
        <v>563</v>
      </c>
      <c r="H144" s="5" t="s">
        <v>560</v>
      </c>
      <c r="I144" s="4">
        <v>30</v>
      </c>
      <c r="J144" s="4" t="s">
        <v>73</v>
      </c>
      <c r="K144" s="6" t="s">
        <v>572</v>
      </c>
      <c r="L144" s="4" t="s">
        <v>566</v>
      </c>
      <c r="M144" s="4"/>
    </row>
    <row r="145" spans="1:13">
      <c r="A145" s="4">
        <v>136</v>
      </c>
      <c r="B145" s="4" t="s">
        <v>394</v>
      </c>
      <c r="C145" s="4" t="s">
        <v>395</v>
      </c>
      <c r="D145" s="4"/>
      <c r="E145" s="4" t="s">
        <v>562</v>
      </c>
      <c r="F145" s="4" t="s">
        <v>559</v>
      </c>
      <c r="G145" s="4" t="s">
        <v>563</v>
      </c>
      <c r="H145" s="5" t="s">
        <v>560</v>
      </c>
      <c r="I145" s="4">
        <v>62</v>
      </c>
      <c r="J145" s="4" t="s">
        <v>73</v>
      </c>
      <c r="K145" s="6" t="s">
        <v>572</v>
      </c>
      <c r="L145" s="4" t="s">
        <v>566</v>
      </c>
      <c r="M145" s="4"/>
    </row>
    <row r="146" spans="1:13">
      <c r="A146" s="4">
        <v>137</v>
      </c>
      <c r="B146" s="4" t="s">
        <v>396</v>
      </c>
      <c r="C146" s="4" t="s">
        <v>397</v>
      </c>
      <c r="D146" s="4"/>
      <c r="E146" s="4" t="s">
        <v>562</v>
      </c>
      <c r="F146" s="4" t="s">
        <v>559</v>
      </c>
      <c r="G146" s="4" t="s">
        <v>563</v>
      </c>
      <c r="H146" s="5" t="s">
        <v>560</v>
      </c>
      <c r="I146" s="4">
        <v>50</v>
      </c>
      <c r="J146" s="4" t="s">
        <v>73</v>
      </c>
      <c r="K146" s="6" t="s">
        <v>572</v>
      </c>
      <c r="L146" s="4" t="s">
        <v>566</v>
      </c>
      <c r="M146" s="4"/>
    </row>
    <row r="147" spans="1:13">
      <c r="A147" s="4">
        <v>138</v>
      </c>
      <c r="B147" s="4" t="s">
        <v>398</v>
      </c>
      <c r="C147" s="4" t="s">
        <v>399</v>
      </c>
      <c r="D147" s="4"/>
      <c r="E147" s="4" t="s">
        <v>562</v>
      </c>
      <c r="F147" s="4" t="s">
        <v>559</v>
      </c>
      <c r="G147" s="4" t="s">
        <v>563</v>
      </c>
      <c r="H147" s="5" t="s">
        <v>560</v>
      </c>
      <c r="I147" s="4">
        <v>36</v>
      </c>
      <c r="J147" s="4" t="s">
        <v>73</v>
      </c>
      <c r="K147" s="6" t="s">
        <v>572</v>
      </c>
      <c r="L147" s="4" t="s">
        <v>566</v>
      </c>
      <c r="M147" s="4"/>
    </row>
    <row r="148" spans="1:13">
      <c r="A148" s="4">
        <v>139</v>
      </c>
      <c r="B148" s="4" t="s">
        <v>400</v>
      </c>
      <c r="C148" s="4" t="s">
        <v>169</v>
      </c>
      <c r="D148" s="4"/>
      <c r="E148" s="4" t="s">
        <v>562</v>
      </c>
      <c r="F148" s="4" t="s">
        <v>559</v>
      </c>
      <c r="G148" s="4" t="s">
        <v>563</v>
      </c>
      <c r="H148" s="5" t="s">
        <v>560</v>
      </c>
      <c r="I148" s="4">
        <v>58</v>
      </c>
      <c r="J148" s="4" t="s">
        <v>74</v>
      </c>
      <c r="K148" s="6" t="s">
        <v>572</v>
      </c>
      <c r="L148" s="4" t="s">
        <v>566</v>
      </c>
      <c r="M148" s="4"/>
    </row>
    <row r="149" spans="1:13">
      <c r="A149" s="4">
        <v>140</v>
      </c>
      <c r="B149" s="4" t="s">
        <v>117</v>
      </c>
      <c r="C149" s="4" t="s">
        <v>401</v>
      </c>
      <c r="D149" s="4"/>
      <c r="E149" s="4" t="s">
        <v>562</v>
      </c>
      <c r="F149" s="4" t="s">
        <v>559</v>
      </c>
      <c r="G149" s="4" t="s">
        <v>563</v>
      </c>
      <c r="H149" s="5" t="s">
        <v>560</v>
      </c>
      <c r="I149" s="4">
        <v>39</v>
      </c>
      <c r="J149" s="4" t="s">
        <v>73</v>
      </c>
      <c r="K149" s="6" t="s">
        <v>572</v>
      </c>
      <c r="L149" s="4" t="s">
        <v>566</v>
      </c>
      <c r="M149" s="4"/>
    </row>
    <row r="150" spans="1:13">
      <c r="A150" s="4">
        <v>141</v>
      </c>
      <c r="B150" s="4" t="s">
        <v>131</v>
      </c>
      <c r="C150" s="4" t="s">
        <v>71</v>
      </c>
      <c r="D150" s="4"/>
      <c r="E150" s="4" t="s">
        <v>562</v>
      </c>
      <c r="F150" s="4" t="s">
        <v>559</v>
      </c>
      <c r="G150" s="4" t="s">
        <v>563</v>
      </c>
      <c r="H150" s="5" t="s">
        <v>560</v>
      </c>
      <c r="I150" s="4">
        <v>44</v>
      </c>
      <c r="J150" s="4" t="s">
        <v>74</v>
      </c>
      <c r="K150" s="6" t="s">
        <v>572</v>
      </c>
      <c r="L150" s="4" t="s">
        <v>566</v>
      </c>
      <c r="M150" s="4"/>
    </row>
    <row r="151" spans="1:13">
      <c r="A151" s="4">
        <v>142</v>
      </c>
      <c r="B151" s="4" t="s">
        <v>402</v>
      </c>
      <c r="C151" s="4" t="s">
        <v>403</v>
      </c>
      <c r="D151" s="4"/>
      <c r="E151" s="4" t="s">
        <v>562</v>
      </c>
      <c r="F151" s="4" t="s">
        <v>559</v>
      </c>
      <c r="G151" s="4" t="s">
        <v>563</v>
      </c>
      <c r="H151" s="5" t="s">
        <v>560</v>
      </c>
      <c r="I151" s="4">
        <v>41</v>
      </c>
      <c r="J151" s="4" t="s">
        <v>73</v>
      </c>
      <c r="K151" s="6" t="s">
        <v>572</v>
      </c>
      <c r="L151" s="4" t="s">
        <v>566</v>
      </c>
      <c r="M151" s="4"/>
    </row>
    <row r="152" spans="1:13">
      <c r="A152" s="4">
        <v>143</v>
      </c>
      <c r="B152" s="4" t="s">
        <v>142</v>
      </c>
      <c r="C152" s="4" t="s">
        <v>143</v>
      </c>
      <c r="D152" s="4"/>
      <c r="E152" s="4" t="s">
        <v>562</v>
      </c>
      <c r="F152" s="4" t="s">
        <v>559</v>
      </c>
      <c r="G152" s="4" t="s">
        <v>563</v>
      </c>
      <c r="H152" s="5" t="s">
        <v>560</v>
      </c>
      <c r="I152" s="4">
        <v>49</v>
      </c>
      <c r="J152" s="4" t="s">
        <v>74</v>
      </c>
      <c r="K152" s="6" t="s">
        <v>572</v>
      </c>
      <c r="L152" s="4" t="s">
        <v>566</v>
      </c>
      <c r="M152" s="4"/>
    </row>
    <row r="153" spans="1:13">
      <c r="A153" s="4">
        <v>144</v>
      </c>
      <c r="B153" s="4" t="s">
        <v>390</v>
      </c>
      <c r="C153" s="4" t="s">
        <v>404</v>
      </c>
      <c r="D153" s="4"/>
      <c r="E153" s="4" t="s">
        <v>562</v>
      </c>
      <c r="F153" s="4" t="s">
        <v>559</v>
      </c>
      <c r="G153" s="4" t="s">
        <v>563</v>
      </c>
      <c r="H153" s="5" t="s">
        <v>560</v>
      </c>
      <c r="I153" s="4">
        <v>58</v>
      </c>
      <c r="J153" s="4" t="s">
        <v>74</v>
      </c>
      <c r="K153" s="6" t="s">
        <v>572</v>
      </c>
      <c r="L153" s="4" t="s">
        <v>566</v>
      </c>
      <c r="M153" s="4"/>
    </row>
    <row r="154" spans="1:13">
      <c r="A154" s="4">
        <v>145</v>
      </c>
      <c r="B154" s="4" t="s">
        <v>405</v>
      </c>
      <c r="C154" s="4" t="s">
        <v>20</v>
      </c>
      <c r="D154" s="4"/>
      <c r="E154" s="4" t="s">
        <v>562</v>
      </c>
      <c r="F154" s="4" t="s">
        <v>559</v>
      </c>
      <c r="G154" s="4" t="s">
        <v>563</v>
      </c>
      <c r="H154" s="5" t="s">
        <v>560</v>
      </c>
      <c r="I154" s="4">
        <v>51</v>
      </c>
      <c r="J154" s="4" t="s">
        <v>74</v>
      </c>
      <c r="K154" s="6" t="s">
        <v>572</v>
      </c>
      <c r="L154" s="4" t="s">
        <v>566</v>
      </c>
      <c r="M154" s="4"/>
    </row>
    <row r="155" spans="1:13">
      <c r="A155" s="4">
        <v>146</v>
      </c>
      <c r="B155" s="4" t="s">
        <v>406</v>
      </c>
      <c r="C155" s="4" t="s">
        <v>407</v>
      </c>
      <c r="D155" s="4"/>
      <c r="E155" s="4" t="s">
        <v>562</v>
      </c>
      <c r="F155" s="4" t="s">
        <v>559</v>
      </c>
      <c r="G155" s="4" t="s">
        <v>563</v>
      </c>
      <c r="H155" s="5" t="s">
        <v>560</v>
      </c>
      <c r="I155" s="4">
        <v>63</v>
      </c>
      <c r="J155" s="4" t="s">
        <v>74</v>
      </c>
      <c r="K155" s="6" t="s">
        <v>572</v>
      </c>
      <c r="L155" s="4" t="s">
        <v>566</v>
      </c>
      <c r="M155" s="4"/>
    </row>
    <row r="156" spans="1:13">
      <c r="A156" s="4">
        <v>147</v>
      </c>
      <c r="B156" s="4" t="s">
        <v>154</v>
      </c>
      <c r="C156" s="4" t="s">
        <v>70</v>
      </c>
      <c r="D156" s="4"/>
      <c r="E156" s="4" t="s">
        <v>562</v>
      </c>
      <c r="F156" s="4" t="s">
        <v>559</v>
      </c>
      <c r="G156" s="4" t="s">
        <v>563</v>
      </c>
      <c r="H156" s="5" t="s">
        <v>560</v>
      </c>
      <c r="I156" s="4">
        <v>56</v>
      </c>
      <c r="J156" s="4" t="s">
        <v>74</v>
      </c>
      <c r="K156" s="6" t="s">
        <v>572</v>
      </c>
      <c r="L156" s="4" t="s">
        <v>566</v>
      </c>
      <c r="M156" s="4"/>
    </row>
    <row r="157" spans="1:13">
      <c r="A157" s="4">
        <v>148</v>
      </c>
      <c r="B157" s="4" t="s">
        <v>408</v>
      </c>
      <c r="C157" s="4" t="s">
        <v>267</v>
      </c>
      <c r="D157" s="4"/>
      <c r="E157" s="4" t="s">
        <v>562</v>
      </c>
      <c r="F157" s="4" t="s">
        <v>559</v>
      </c>
      <c r="G157" s="4" t="s">
        <v>563</v>
      </c>
      <c r="H157" s="5" t="s">
        <v>560</v>
      </c>
      <c r="I157" s="4">
        <v>65</v>
      </c>
      <c r="J157" s="4" t="s">
        <v>74</v>
      </c>
      <c r="K157" s="6" t="s">
        <v>572</v>
      </c>
      <c r="L157" s="4" t="s">
        <v>566</v>
      </c>
      <c r="M157" s="4"/>
    </row>
    <row r="158" spans="1:13">
      <c r="A158" s="4">
        <v>149</v>
      </c>
      <c r="B158" s="4" t="s">
        <v>357</v>
      </c>
      <c r="C158" s="4" t="s">
        <v>45</v>
      </c>
      <c r="D158" s="4"/>
      <c r="E158" s="4" t="s">
        <v>562</v>
      </c>
      <c r="F158" s="4" t="s">
        <v>559</v>
      </c>
      <c r="G158" s="4" t="s">
        <v>563</v>
      </c>
      <c r="H158" s="5" t="s">
        <v>560</v>
      </c>
      <c r="I158" s="4">
        <v>52</v>
      </c>
      <c r="J158" s="4" t="s">
        <v>74</v>
      </c>
      <c r="K158" s="6" t="s">
        <v>572</v>
      </c>
      <c r="L158" s="4" t="s">
        <v>566</v>
      </c>
      <c r="M158" s="4"/>
    </row>
    <row r="159" spans="1:13">
      <c r="A159" s="4">
        <v>150</v>
      </c>
      <c r="B159" s="4" t="s">
        <v>132</v>
      </c>
      <c r="C159" s="4" t="s">
        <v>409</v>
      </c>
      <c r="D159" s="4"/>
      <c r="E159" s="4" t="s">
        <v>562</v>
      </c>
      <c r="F159" s="4" t="s">
        <v>559</v>
      </c>
      <c r="G159" s="4" t="s">
        <v>563</v>
      </c>
      <c r="H159" s="5" t="s">
        <v>560</v>
      </c>
      <c r="I159" s="4">
        <v>54</v>
      </c>
      <c r="J159" s="4" t="s">
        <v>74</v>
      </c>
      <c r="K159" s="6" t="s">
        <v>572</v>
      </c>
      <c r="L159" s="4" t="s">
        <v>566</v>
      </c>
      <c r="M159" s="4"/>
    </row>
    <row r="160" spans="1:13">
      <c r="A160" s="4">
        <v>151</v>
      </c>
      <c r="B160" s="4" t="s">
        <v>167</v>
      </c>
      <c r="C160" s="4" t="s">
        <v>20</v>
      </c>
      <c r="D160" s="4"/>
      <c r="E160" s="4" t="s">
        <v>562</v>
      </c>
      <c r="F160" s="4" t="s">
        <v>559</v>
      </c>
      <c r="G160" s="4" t="s">
        <v>563</v>
      </c>
      <c r="H160" s="5" t="s">
        <v>560</v>
      </c>
      <c r="I160" s="4">
        <v>58</v>
      </c>
      <c r="J160" s="4" t="s">
        <v>74</v>
      </c>
      <c r="K160" s="6" t="s">
        <v>572</v>
      </c>
      <c r="L160" s="4" t="s">
        <v>566</v>
      </c>
      <c r="M160" s="4"/>
    </row>
    <row r="161" spans="1:13">
      <c r="A161" s="4">
        <v>152</v>
      </c>
      <c r="B161" s="4" t="s">
        <v>93</v>
      </c>
      <c r="C161" s="4" t="s">
        <v>69</v>
      </c>
      <c r="D161" s="4"/>
      <c r="E161" s="4" t="s">
        <v>562</v>
      </c>
      <c r="F161" s="4" t="s">
        <v>559</v>
      </c>
      <c r="G161" s="4" t="s">
        <v>563</v>
      </c>
      <c r="H161" s="5" t="s">
        <v>560</v>
      </c>
      <c r="I161" s="4">
        <v>56</v>
      </c>
      <c r="J161" s="4" t="s">
        <v>74</v>
      </c>
      <c r="K161" s="6" t="s">
        <v>572</v>
      </c>
      <c r="L161" s="4" t="s">
        <v>566</v>
      </c>
      <c r="M161" s="4"/>
    </row>
    <row r="162" spans="1:13">
      <c r="A162" s="4">
        <v>153</v>
      </c>
      <c r="B162" s="4" t="s">
        <v>93</v>
      </c>
      <c r="C162" s="4" t="s">
        <v>410</v>
      </c>
      <c r="D162" s="4"/>
      <c r="E162" s="4" t="s">
        <v>562</v>
      </c>
      <c r="F162" s="4" t="s">
        <v>559</v>
      </c>
      <c r="G162" s="4" t="s">
        <v>563</v>
      </c>
      <c r="H162" s="5" t="s">
        <v>560</v>
      </c>
      <c r="I162" s="4">
        <v>33</v>
      </c>
      <c r="J162" s="4" t="s">
        <v>73</v>
      </c>
      <c r="K162" s="6" t="s">
        <v>572</v>
      </c>
      <c r="L162" s="4" t="s">
        <v>566</v>
      </c>
      <c r="M162" s="4"/>
    </row>
    <row r="163" spans="1:13">
      <c r="A163" s="4">
        <v>154</v>
      </c>
      <c r="B163" s="4" t="s">
        <v>187</v>
      </c>
      <c r="C163" s="4" t="s">
        <v>352</v>
      </c>
      <c r="D163" s="4"/>
      <c r="E163" s="4" t="s">
        <v>562</v>
      </c>
      <c r="F163" s="4" t="s">
        <v>559</v>
      </c>
      <c r="G163" s="4" t="s">
        <v>563</v>
      </c>
      <c r="H163" s="5" t="s">
        <v>560</v>
      </c>
      <c r="I163" s="4">
        <v>30</v>
      </c>
      <c r="J163" s="4" t="s">
        <v>74</v>
      </c>
      <c r="K163" s="6" t="s">
        <v>572</v>
      </c>
      <c r="L163" s="4" t="s">
        <v>566</v>
      </c>
      <c r="M163" s="4"/>
    </row>
    <row r="164" spans="1:13">
      <c r="A164" s="4">
        <v>155</v>
      </c>
      <c r="B164" s="4" t="s">
        <v>187</v>
      </c>
      <c r="C164" s="4" t="s">
        <v>188</v>
      </c>
      <c r="D164" s="4"/>
      <c r="E164" s="4" t="s">
        <v>562</v>
      </c>
      <c r="F164" s="4" t="s">
        <v>559</v>
      </c>
      <c r="G164" s="4" t="s">
        <v>563</v>
      </c>
      <c r="H164" s="5" t="s">
        <v>560</v>
      </c>
      <c r="I164" s="4">
        <v>31</v>
      </c>
      <c r="J164" s="4" t="s">
        <v>74</v>
      </c>
      <c r="K164" s="6" t="s">
        <v>572</v>
      </c>
      <c r="L164" s="4" t="s">
        <v>566</v>
      </c>
      <c r="M164" s="4"/>
    </row>
    <row r="165" spans="1:13">
      <c r="A165" s="4">
        <v>156</v>
      </c>
      <c r="B165" s="4" t="s">
        <v>146</v>
      </c>
      <c r="C165" s="4" t="s">
        <v>147</v>
      </c>
      <c r="D165" s="4"/>
      <c r="E165" s="4" t="s">
        <v>562</v>
      </c>
      <c r="F165" s="4" t="s">
        <v>559</v>
      </c>
      <c r="G165" s="4" t="s">
        <v>563</v>
      </c>
      <c r="H165" s="5" t="s">
        <v>560</v>
      </c>
      <c r="I165" s="4">
        <v>34</v>
      </c>
      <c r="J165" s="4" t="s">
        <v>74</v>
      </c>
      <c r="K165" s="6" t="s">
        <v>572</v>
      </c>
      <c r="L165" s="4" t="s">
        <v>566</v>
      </c>
      <c r="M165" s="4"/>
    </row>
    <row r="166" spans="1:13">
      <c r="A166" s="4">
        <v>157</v>
      </c>
      <c r="B166" s="4" t="s">
        <v>187</v>
      </c>
      <c r="C166" s="4" t="s">
        <v>411</v>
      </c>
      <c r="D166" s="4"/>
      <c r="E166" s="4" t="s">
        <v>562</v>
      </c>
      <c r="F166" s="4" t="s">
        <v>559</v>
      </c>
      <c r="G166" s="4" t="s">
        <v>563</v>
      </c>
      <c r="H166" s="5" t="s">
        <v>560</v>
      </c>
      <c r="I166" s="4">
        <v>56</v>
      </c>
      <c r="J166" s="4" t="s">
        <v>74</v>
      </c>
      <c r="K166" s="6" t="s">
        <v>572</v>
      </c>
      <c r="L166" s="4" t="s">
        <v>566</v>
      </c>
      <c r="M166" s="4"/>
    </row>
    <row r="167" spans="1:13">
      <c r="A167" s="4">
        <v>158</v>
      </c>
      <c r="B167" s="4" t="s">
        <v>412</v>
      </c>
      <c r="C167" s="4" t="s">
        <v>195</v>
      </c>
      <c r="D167" s="4"/>
      <c r="E167" s="4" t="s">
        <v>562</v>
      </c>
      <c r="F167" s="4" t="s">
        <v>559</v>
      </c>
      <c r="G167" s="4" t="s">
        <v>563</v>
      </c>
      <c r="H167" s="5" t="s">
        <v>560</v>
      </c>
      <c r="I167" s="4">
        <v>60</v>
      </c>
      <c r="J167" s="4" t="s">
        <v>74</v>
      </c>
      <c r="K167" s="6" t="s">
        <v>572</v>
      </c>
      <c r="L167" s="4" t="s">
        <v>566</v>
      </c>
      <c r="M167" s="4"/>
    </row>
    <row r="168" spans="1:13">
      <c r="A168" s="4">
        <v>159</v>
      </c>
      <c r="B168" s="4" t="s">
        <v>146</v>
      </c>
      <c r="C168" s="4" t="s">
        <v>413</v>
      </c>
      <c r="D168" s="4"/>
      <c r="E168" s="4" t="s">
        <v>562</v>
      </c>
      <c r="F168" s="4" t="s">
        <v>559</v>
      </c>
      <c r="G168" s="4" t="s">
        <v>563</v>
      </c>
      <c r="H168" s="5" t="s">
        <v>560</v>
      </c>
      <c r="I168" s="4">
        <v>34</v>
      </c>
      <c r="J168" s="4" t="s">
        <v>74</v>
      </c>
      <c r="K168" s="6" t="s">
        <v>572</v>
      </c>
      <c r="L168" s="4" t="s">
        <v>566</v>
      </c>
      <c r="M168" s="4"/>
    </row>
    <row r="169" spans="1:13">
      <c r="A169" s="4">
        <v>160</v>
      </c>
      <c r="B169" s="4" t="s">
        <v>191</v>
      </c>
      <c r="C169" s="4" t="s">
        <v>76</v>
      </c>
      <c r="D169" s="4"/>
      <c r="E169" s="4" t="s">
        <v>562</v>
      </c>
      <c r="F169" s="4" t="s">
        <v>559</v>
      </c>
      <c r="G169" s="4" t="s">
        <v>563</v>
      </c>
      <c r="H169" s="5" t="s">
        <v>560</v>
      </c>
      <c r="I169" s="4">
        <v>36</v>
      </c>
      <c r="J169" s="4" t="s">
        <v>74</v>
      </c>
      <c r="K169" s="6" t="s">
        <v>572</v>
      </c>
      <c r="L169" s="4" t="s">
        <v>566</v>
      </c>
      <c r="M169" s="4"/>
    </row>
    <row r="170" spans="1:13">
      <c r="A170" s="4">
        <v>161</v>
      </c>
      <c r="B170" s="4" t="s">
        <v>148</v>
      </c>
      <c r="C170" s="4" t="s">
        <v>149</v>
      </c>
      <c r="D170" s="4"/>
      <c r="E170" s="4" t="s">
        <v>562</v>
      </c>
      <c r="F170" s="4" t="s">
        <v>559</v>
      </c>
      <c r="G170" s="4" t="s">
        <v>563</v>
      </c>
      <c r="H170" s="5" t="s">
        <v>560</v>
      </c>
      <c r="I170" s="4">
        <v>34</v>
      </c>
      <c r="J170" s="4" t="s">
        <v>74</v>
      </c>
      <c r="K170" s="6" t="s">
        <v>572</v>
      </c>
      <c r="L170" s="4" t="s">
        <v>566</v>
      </c>
      <c r="M170" s="4"/>
    </row>
    <row r="171" spans="1:13">
      <c r="A171" s="4">
        <v>162</v>
      </c>
      <c r="B171" s="4" t="s">
        <v>414</v>
      </c>
      <c r="C171" s="4" t="s">
        <v>359</v>
      </c>
      <c r="D171" s="4"/>
      <c r="E171" s="4" t="s">
        <v>562</v>
      </c>
      <c r="F171" s="4" t="s">
        <v>559</v>
      </c>
      <c r="G171" s="4" t="s">
        <v>563</v>
      </c>
      <c r="H171" s="5" t="s">
        <v>560</v>
      </c>
      <c r="I171" s="4">
        <v>33</v>
      </c>
      <c r="J171" s="4" t="s">
        <v>74</v>
      </c>
      <c r="K171" s="6" t="s">
        <v>572</v>
      </c>
      <c r="L171" s="4" t="s">
        <v>566</v>
      </c>
      <c r="M171" s="4"/>
    </row>
    <row r="172" spans="1:13">
      <c r="A172" s="4">
        <v>163</v>
      </c>
      <c r="B172" s="4" t="s">
        <v>415</v>
      </c>
      <c r="C172" s="4" t="s">
        <v>416</v>
      </c>
      <c r="D172" s="4"/>
      <c r="E172" s="4" t="s">
        <v>562</v>
      </c>
      <c r="F172" s="4" t="s">
        <v>559</v>
      </c>
      <c r="G172" s="4" t="s">
        <v>563</v>
      </c>
      <c r="H172" s="5" t="s">
        <v>560</v>
      </c>
      <c r="I172" s="4">
        <v>30</v>
      </c>
      <c r="J172" s="4" t="s">
        <v>74</v>
      </c>
      <c r="K172" s="6" t="s">
        <v>572</v>
      </c>
      <c r="L172" s="4" t="s">
        <v>566</v>
      </c>
      <c r="M172" s="4"/>
    </row>
    <row r="173" spans="1:13">
      <c r="A173" s="4">
        <v>164</v>
      </c>
      <c r="B173" s="4" t="s">
        <v>132</v>
      </c>
      <c r="C173" s="4" t="s">
        <v>417</v>
      </c>
      <c r="D173" s="4"/>
      <c r="E173" s="4" t="s">
        <v>562</v>
      </c>
      <c r="F173" s="4" t="s">
        <v>559</v>
      </c>
      <c r="G173" s="4" t="s">
        <v>563</v>
      </c>
      <c r="H173" s="5" t="s">
        <v>560</v>
      </c>
      <c r="I173" s="4">
        <v>28</v>
      </c>
      <c r="J173" s="4" t="s">
        <v>74</v>
      </c>
      <c r="K173" s="6" t="s">
        <v>572</v>
      </c>
      <c r="L173" s="4" t="s">
        <v>566</v>
      </c>
      <c r="M173" s="4"/>
    </row>
    <row r="174" spans="1:13">
      <c r="A174" s="4">
        <v>165</v>
      </c>
      <c r="B174" s="4" t="s">
        <v>132</v>
      </c>
      <c r="C174" s="4" t="s">
        <v>418</v>
      </c>
      <c r="D174" s="4"/>
      <c r="E174" s="4" t="s">
        <v>562</v>
      </c>
      <c r="F174" s="4" t="s">
        <v>559</v>
      </c>
      <c r="G174" s="4" t="s">
        <v>563</v>
      </c>
      <c r="H174" s="5" t="s">
        <v>560</v>
      </c>
      <c r="I174" s="4">
        <v>36</v>
      </c>
      <c r="J174" s="4" t="s">
        <v>74</v>
      </c>
      <c r="K174" s="6" t="s">
        <v>572</v>
      </c>
      <c r="L174" s="4" t="s">
        <v>566</v>
      </c>
      <c r="M174" s="4"/>
    </row>
    <row r="175" spans="1:13">
      <c r="A175" s="4">
        <v>166</v>
      </c>
      <c r="B175" s="4" t="s">
        <v>419</v>
      </c>
      <c r="C175" s="4" t="s">
        <v>420</v>
      </c>
      <c r="D175" s="4"/>
      <c r="E175" s="4" t="s">
        <v>562</v>
      </c>
      <c r="F175" s="4" t="s">
        <v>559</v>
      </c>
      <c r="G175" s="4" t="s">
        <v>563</v>
      </c>
      <c r="H175" s="5" t="s">
        <v>560</v>
      </c>
      <c r="I175" s="4">
        <v>47</v>
      </c>
      <c r="J175" s="4" t="s">
        <v>74</v>
      </c>
      <c r="K175" s="6" t="s">
        <v>572</v>
      </c>
      <c r="L175" s="4" t="s">
        <v>566</v>
      </c>
      <c r="M175" s="4"/>
    </row>
    <row r="176" spans="1:13">
      <c r="A176" s="4">
        <v>167</v>
      </c>
      <c r="B176" s="4" t="s">
        <v>104</v>
      </c>
      <c r="C176" s="4" t="s">
        <v>105</v>
      </c>
      <c r="D176" s="4"/>
      <c r="E176" s="4" t="s">
        <v>562</v>
      </c>
      <c r="F176" s="4" t="s">
        <v>559</v>
      </c>
      <c r="G176" s="4" t="s">
        <v>563</v>
      </c>
      <c r="H176" s="5" t="s">
        <v>560</v>
      </c>
      <c r="I176" s="4">
        <v>48</v>
      </c>
      <c r="J176" s="4" t="s">
        <v>74</v>
      </c>
      <c r="K176" s="6" t="s">
        <v>572</v>
      </c>
      <c r="L176" s="4" t="s">
        <v>566</v>
      </c>
      <c r="M176" s="4"/>
    </row>
    <row r="177" spans="1:13">
      <c r="A177" s="4">
        <v>168</v>
      </c>
      <c r="B177" s="4" t="s">
        <v>421</v>
      </c>
      <c r="C177" s="4" t="s">
        <v>106</v>
      </c>
      <c r="D177" s="4"/>
      <c r="E177" s="4" t="s">
        <v>562</v>
      </c>
      <c r="F177" s="4" t="s">
        <v>559</v>
      </c>
      <c r="G177" s="4" t="s">
        <v>563</v>
      </c>
      <c r="H177" s="5" t="s">
        <v>560</v>
      </c>
      <c r="I177" s="4">
        <v>26</v>
      </c>
      <c r="J177" s="4" t="s">
        <v>74</v>
      </c>
      <c r="K177" s="6" t="s">
        <v>572</v>
      </c>
      <c r="L177" s="4" t="s">
        <v>566</v>
      </c>
      <c r="M177" s="4"/>
    </row>
    <row r="178" spans="1:13">
      <c r="A178" s="4">
        <v>169</v>
      </c>
      <c r="B178" s="4" t="s">
        <v>422</v>
      </c>
      <c r="C178" s="4" t="s">
        <v>106</v>
      </c>
      <c r="D178" s="4"/>
      <c r="E178" s="4" t="s">
        <v>562</v>
      </c>
      <c r="F178" s="4" t="s">
        <v>559</v>
      </c>
      <c r="G178" s="4" t="s">
        <v>563</v>
      </c>
      <c r="H178" s="5" t="s">
        <v>560</v>
      </c>
      <c r="I178" s="4">
        <v>57</v>
      </c>
      <c r="J178" s="4" t="s">
        <v>74</v>
      </c>
      <c r="K178" s="6" t="s">
        <v>572</v>
      </c>
      <c r="L178" s="4" t="s">
        <v>566</v>
      </c>
      <c r="M178" s="4"/>
    </row>
    <row r="179" spans="1:13">
      <c r="A179" s="4">
        <v>170</v>
      </c>
      <c r="B179" s="4" t="s">
        <v>423</v>
      </c>
      <c r="C179" s="4" t="s">
        <v>89</v>
      </c>
      <c r="D179" s="4"/>
      <c r="E179" s="4" t="s">
        <v>562</v>
      </c>
      <c r="F179" s="4" t="s">
        <v>559</v>
      </c>
      <c r="G179" s="4" t="s">
        <v>563</v>
      </c>
      <c r="H179" s="5" t="s">
        <v>560</v>
      </c>
      <c r="I179" s="4">
        <v>54</v>
      </c>
      <c r="J179" s="4" t="s">
        <v>74</v>
      </c>
      <c r="K179" s="6" t="s">
        <v>572</v>
      </c>
      <c r="L179" s="4" t="s">
        <v>566</v>
      </c>
      <c r="M179" s="4"/>
    </row>
    <row r="180" spans="1:13">
      <c r="A180" s="4">
        <v>171</v>
      </c>
      <c r="B180" s="4" t="s">
        <v>424</v>
      </c>
      <c r="C180" s="4" t="s">
        <v>425</v>
      </c>
      <c r="D180" s="4"/>
      <c r="E180" s="4" t="s">
        <v>562</v>
      </c>
      <c r="F180" s="4" t="s">
        <v>559</v>
      </c>
      <c r="G180" s="4" t="s">
        <v>563</v>
      </c>
      <c r="H180" s="5" t="s">
        <v>560</v>
      </c>
      <c r="I180" s="4">
        <v>28</v>
      </c>
      <c r="J180" s="4" t="s">
        <v>74</v>
      </c>
      <c r="K180" s="6" t="s">
        <v>572</v>
      </c>
      <c r="L180" s="4" t="s">
        <v>566</v>
      </c>
      <c r="M180" s="4"/>
    </row>
    <row r="181" spans="1:13">
      <c r="A181" s="4">
        <v>172</v>
      </c>
      <c r="B181" s="4" t="s">
        <v>120</v>
      </c>
      <c r="C181" s="4" t="s">
        <v>121</v>
      </c>
      <c r="D181" s="4"/>
      <c r="E181" s="4" t="s">
        <v>562</v>
      </c>
      <c r="F181" s="4" t="s">
        <v>559</v>
      </c>
      <c r="G181" s="4" t="s">
        <v>563</v>
      </c>
      <c r="H181" s="5" t="s">
        <v>560</v>
      </c>
      <c r="I181" s="4">
        <v>62</v>
      </c>
      <c r="J181" s="4" t="s">
        <v>74</v>
      </c>
      <c r="K181" s="6" t="s">
        <v>572</v>
      </c>
      <c r="L181" s="4" t="s">
        <v>566</v>
      </c>
      <c r="M181" s="4"/>
    </row>
    <row r="182" spans="1:13">
      <c r="A182" s="4">
        <v>173</v>
      </c>
      <c r="B182" s="4" t="s">
        <v>150</v>
      </c>
      <c r="C182" s="4" t="s">
        <v>151</v>
      </c>
      <c r="D182" s="4"/>
      <c r="E182" s="4" t="s">
        <v>562</v>
      </c>
      <c r="F182" s="4" t="s">
        <v>559</v>
      </c>
      <c r="G182" s="4" t="s">
        <v>563</v>
      </c>
      <c r="H182" s="5" t="s">
        <v>560</v>
      </c>
      <c r="I182" s="4">
        <v>42</v>
      </c>
      <c r="J182" s="4" t="s">
        <v>74</v>
      </c>
      <c r="K182" s="6" t="s">
        <v>572</v>
      </c>
      <c r="L182" s="4" t="s">
        <v>566</v>
      </c>
      <c r="M182" s="4"/>
    </row>
    <row r="183" spans="1:13">
      <c r="A183" s="4">
        <v>174</v>
      </c>
      <c r="B183" s="4" t="s">
        <v>87</v>
      </c>
      <c r="C183" s="4" t="s">
        <v>426</v>
      </c>
      <c r="D183" s="4"/>
      <c r="E183" s="4" t="s">
        <v>562</v>
      </c>
      <c r="F183" s="4" t="s">
        <v>559</v>
      </c>
      <c r="G183" s="4" t="s">
        <v>563</v>
      </c>
      <c r="H183" s="5" t="s">
        <v>560</v>
      </c>
      <c r="I183" s="4">
        <v>28</v>
      </c>
      <c r="J183" s="4" t="s">
        <v>73</v>
      </c>
      <c r="K183" s="6" t="s">
        <v>572</v>
      </c>
      <c r="L183" s="4" t="s">
        <v>566</v>
      </c>
      <c r="M183" s="4"/>
    </row>
    <row r="184" spans="1:13">
      <c r="A184" s="4">
        <v>175</v>
      </c>
      <c r="B184" s="4" t="s">
        <v>427</v>
      </c>
      <c r="C184" s="4" t="s">
        <v>184</v>
      </c>
      <c r="D184" s="4"/>
      <c r="E184" s="4" t="s">
        <v>562</v>
      </c>
      <c r="F184" s="4" t="s">
        <v>559</v>
      </c>
      <c r="G184" s="4" t="s">
        <v>563</v>
      </c>
      <c r="H184" s="5" t="s">
        <v>560</v>
      </c>
      <c r="I184" s="4">
        <v>61</v>
      </c>
      <c r="J184" s="4" t="s">
        <v>74</v>
      </c>
      <c r="K184" s="6" t="s">
        <v>572</v>
      </c>
      <c r="L184" s="4" t="s">
        <v>566</v>
      </c>
      <c r="M184" s="4"/>
    </row>
    <row r="185" spans="1:13">
      <c r="A185" s="4">
        <v>176</v>
      </c>
      <c r="B185" s="4" t="s">
        <v>152</v>
      </c>
      <c r="C185" s="4" t="s">
        <v>428</v>
      </c>
      <c r="D185" s="4"/>
      <c r="E185" s="4" t="s">
        <v>562</v>
      </c>
      <c r="F185" s="4" t="s">
        <v>559</v>
      </c>
      <c r="G185" s="4" t="s">
        <v>563</v>
      </c>
      <c r="H185" s="5" t="s">
        <v>560</v>
      </c>
      <c r="I185" s="4">
        <v>53</v>
      </c>
      <c r="J185" s="4" t="s">
        <v>74</v>
      </c>
      <c r="K185" s="6" t="s">
        <v>572</v>
      </c>
      <c r="L185" s="4" t="s">
        <v>566</v>
      </c>
      <c r="M185" s="4"/>
    </row>
    <row r="186" spans="1:13">
      <c r="A186" s="4">
        <v>177</v>
      </c>
      <c r="B186" s="4" t="s">
        <v>161</v>
      </c>
      <c r="C186" s="4" t="s">
        <v>162</v>
      </c>
      <c r="D186" s="4"/>
      <c r="E186" s="4" t="s">
        <v>562</v>
      </c>
      <c r="F186" s="4" t="s">
        <v>559</v>
      </c>
      <c r="G186" s="4" t="s">
        <v>563</v>
      </c>
      <c r="H186" s="5" t="s">
        <v>560</v>
      </c>
      <c r="I186" s="4">
        <v>46</v>
      </c>
      <c r="J186" s="4" t="s">
        <v>74</v>
      </c>
      <c r="K186" s="6" t="s">
        <v>572</v>
      </c>
      <c r="L186" s="4" t="s">
        <v>566</v>
      </c>
      <c r="M186" s="4"/>
    </row>
    <row r="187" spans="1:13">
      <c r="A187" s="4">
        <v>178</v>
      </c>
      <c r="B187" s="4" t="s">
        <v>388</v>
      </c>
      <c r="C187" s="4" t="s">
        <v>45</v>
      </c>
      <c r="D187" s="4"/>
      <c r="E187" s="4" t="s">
        <v>562</v>
      </c>
      <c r="F187" s="4" t="s">
        <v>559</v>
      </c>
      <c r="G187" s="4" t="s">
        <v>563</v>
      </c>
      <c r="H187" s="5" t="s">
        <v>560</v>
      </c>
      <c r="I187" s="4">
        <v>47</v>
      </c>
      <c r="J187" s="4" t="s">
        <v>74</v>
      </c>
      <c r="K187" s="6" t="s">
        <v>572</v>
      </c>
      <c r="L187" s="4" t="s">
        <v>566</v>
      </c>
      <c r="M187" s="4"/>
    </row>
    <row r="188" spans="1:13">
      <c r="A188" s="4">
        <v>179</v>
      </c>
      <c r="B188" s="4" t="s">
        <v>159</v>
      </c>
      <c r="C188" s="4" t="s">
        <v>429</v>
      </c>
      <c r="D188" s="4"/>
      <c r="E188" s="4" t="s">
        <v>562</v>
      </c>
      <c r="F188" s="4" t="s">
        <v>559</v>
      </c>
      <c r="G188" s="4" t="s">
        <v>563</v>
      </c>
      <c r="H188" s="5" t="s">
        <v>560</v>
      </c>
      <c r="I188" s="4">
        <v>36</v>
      </c>
      <c r="J188" s="4" t="s">
        <v>74</v>
      </c>
      <c r="K188" s="6" t="s">
        <v>572</v>
      </c>
      <c r="L188" s="4" t="s">
        <v>566</v>
      </c>
      <c r="M188" s="4"/>
    </row>
    <row r="189" spans="1:13">
      <c r="A189" s="4">
        <v>180</v>
      </c>
      <c r="B189" s="4" t="s">
        <v>159</v>
      </c>
      <c r="C189" s="4" t="s">
        <v>99</v>
      </c>
      <c r="D189" s="4"/>
      <c r="E189" s="4" t="s">
        <v>562</v>
      </c>
      <c r="F189" s="4" t="s">
        <v>559</v>
      </c>
      <c r="G189" s="4" t="s">
        <v>563</v>
      </c>
      <c r="H189" s="5" t="s">
        <v>560</v>
      </c>
      <c r="I189" s="4">
        <v>32</v>
      </c>
      <c r="J189" s="4" t="s">
        <v>74</v>
      </c>
      <c r="K189" s="6" t="s">
        <v>572</v>
      </c>
      <c r="L189" s="4" t="s">
        <v>566</v>
      </c>
      <c r="M189" s="4"/>
    </row>
    <row r="190" spans="1:13">
      <c r="A190" s="4">
        <v>181</v>
      </c>
      <c r="B190" s="4" t="s">
        <v>430</v>
      </c>
      <c r="C190" s="4" t="s">
        <v>431</v>
      </c>
      <c r="D190" s="4"/>
      <c r="E190" s="4" t="s">
        <v>562</v>
      </c>
      <c r="F190" s="4" t="s">
        <v>559</v>
      </c>
      <c r="G190" s="4" t="s">
        <v>563</v>
      </c>
      <c r="H190" s="5" t="s">
        <v>560</v>
      </c>
      <c r="I190" s="4">
        <v>35</v>
      </c>
      <c r="J190" s="4" t="s">
        <v>73</v>
      </c>
      <c r="K190" s="6" t="s">
        <v>572</v>
      </c>
      <c r="L190" s="4" t="s">
        <v>566</v>
      </c>
      <c r="M190" s="4"/>
    </row>
    <row r="191" spans="1:13">
      <c r="A191" s="4">
        <v>182</v>
      </c>
      <c r="B191" s="4" t="s">
        <v>182</v>
      </c>
      <c r="C191" s="4" t="s">
        <v>86</v>
      </c>
      <c r="D191" s="4"/>
      <c r="E191" s="4" t="s">
        <v>562</v>
      </c>
      <c r="F191" s="4" t="s">
        <v>559</v>
      </c>
      <c r="G191" s="4" t="s">
        <v>563</v>
      </c>
      <c r="H191" s="5" t="s">
        <v>560</v>
      </c>
      <c r="I191" s="4">
        <v>34</v>
      </c>
      <c r="J191" s="4" t="s">
        <v>74</v>
      </c>
      <c r="K191" s="6" t="s">
        <v>572</v>
      </c>
      <c r="L191" s="4" t="s">
        <v>566</v>
      </c>
      <c r="M191" s="4"/>
    </row>
    <row r="192" spans="1:13">
      <c r="A192" s="4">
        <v>183</v>
      </c>
      <c r="B192" s="4" t="s">
        <v>432</v>
      </c>
      <c r="C192" s="4" t="s">
        <v>99</v>
      </c>
      <c r="D192" s="4"/>
      <c r="E192" s="4" t="s">
        <v>562</v>
      </c>
      <c r="F192" s="4" t="s">
        <v>559</v>
      </c>
      <c r="G192" s="4" t="s">
        <v>563</v>
      </c>
      <c r="H192" s="5" t="s">
        <v>560</v>
      </c>
      <c r="I192" s="4">
        <v>41</v>
      </c>
      <c r="J192" s="4" t="s">
        <v>74</v>
      </c>
      <c r="K192" s="6" t="s">
        <v>572</v>
      </c>
      <c r="L192" s="4" t="s">
        <v>566</v>
      </c>
      <c r="M192" s="4"/>
    </row>
    <row r="193" spans="1:13">
      <c r="A193" s="4">
        <v>184</v>
      </c>
      <c r="B193" s="4" t="s">
        <v>111</v>
      </c>
      <c r="C193" s="4" t="s">
        <v>112</v>
      </c>
      <c r="D193" s="4"/>
      <c r="E193" s="4" t="s">
        <v>562</v>
      </c>
      <c r="F193" s="4" t="s">
        <v>559</v>
      </c>
      <c r="G193" s="4" t="s">
        <v>563</v>
      </c>
      <c r="H193" s="5" t="s">
        <v>560</v>
      </c>
      <c r="I193" s="4">
        <v>36</v>
      </c>
      <c r="J193" s="4" t="s">
        <v>74</v>
      </c>
      <c r="K193" s="6" t="s">
        <v>572</v>
      </c>
      <c r="L193" s="4" t="s">
        <v>566</v>
      </c>
      <c r="M193" s="4"/>
    </row>
    <row r="194" spans="1:13">
      <c r="A194" s="4">
        <v>185</v>
      </c>
      <c r="B194" s="4" t="s">
        <v>330</v>
      </c>
      <c r="C194" s="4" t="s">
        <v>130</v>
      </c>
      <c r="D194" s="4"/>
      <c r="E194" s="4" t="s">
        <v>562</v>
      </c>
      <c r="F194" s="4" t="s">
        <v>559</v>
      </c>
      <c r="G194" s="4" t="s">
        <v>563</v>
      </c>
      <c r="H194" s="5" t="s">
        <v>560</v>
      </c>
      <c r="I194" s="4">
        <v>24</v>
      </c>
      <c r="J194" s="4" t="s">
        <v>74</v>
      </c>
      <c r="K194" s="6" t="s">
        <v>572</v>
      </c>
      <c r="L194" s="4" t="s">
        <v>566</v>
      </c>
      <c r="M194" s="4"/>
    </row>
    <row r="195" spans="1:13">
      <c r="A195" s="4">
        <v>186</v>
      </c>
      <c r="B195" s="4" t="s">
        <v>131</v>
      </c>
      <c r="C195" s="4" t="s">
        <v>433</v>
      </c>
      <c r="D195" s="4"/>
      <c r="E195" s="4" t="s">
        <v>562</v>
      </c>
      <c r="F195" s="4" t="s">
        <v>559</v>
      </c>
      <c r="G195" s="4" t="s">
        <v>563</v>
      </c>
      <c r="H195" s="5" t="s">
        <v>560</v>
      </c>
      <c r="I195" s="4">
        <v>56</v>
      </c>
      <c r="J195" s="4" t="s">
        <v>73</v>
      </c>
      <c r="K195" s="6" t="s">
        <v>572</v>
      </c>
      <c r="L195" s="4" t="s">
        <v>566</v>
      </c>
      <c r="M195" s="4"/>
    </row>
    <row r="196" spans="1:13">
      <c r="A196" s="4">
        <v>187</v>
      </c>
      <c r="B196" s="4" t="s">
        <v>183</v>
      </c>
      <c r="C196" s="4" t="s">
        <v>180</v>
      </c>
      <c r="D196" s="4"/>
      <c r="E196" s="4" t="s">
        <v>562</v>
      </c>
      <c r="F196" s="4" t="s">
        <v>559</v>
      </c>
      <c r="G196" s="4" t="s">
        <v>563</v>
      </c>
      <c r="H196" s="5" t="s">
        <v>560</v>
      </c>
      <c r="I196" s="4">
        <v>36</v>
      </c>
      <c r="J196" s="4" t="s">
        <v>74</v>
      </c>
      <c r="K196" s="6" t="s">
        <v>572</v>
      </c>
      <c r="L196" s="4" t="s">
        <v>566</v>
      </c>
      <c r="M196" s="4"/>
    </row>
    <row r="197" spans="1:13">
      <c r="A197" s="4">
        <v>188</v>
      </c>
      <c r="B197" s="4" t="s">
        <v>334</v>
      </c>
      <c r="C197" s="4" t="s">
        <v>434</v>
      </c>
      <c r="D197" s="4"/>
      <c r="E197" s="4" t="s">
        <v>562</v>
      </c>
      <c r="F197" s="4" t="s">
        <v>559</v>
      </c>
      <c r="G197" s="4" t="s">
        <v>563</v>
      </c>
      <c r="H197" s="5" t="s">
        <v>560</v>
      </c>
      <c r="I197" s="4">
        <v>39</v>
      </c>
      <c r="J197" s="4" t="s">
        <v>74</v>
      </c>
      <c r="K197" s="6" t="s">
        <v>572</v>
      </c>
      <c r="L197" s="4" t="s">
        <v>566</v>
      </c>
      <c r="M197" s="4"/>
    </row>
    <row r="198" spans="1:13">
      <c r="A198" s="4">
        <v>189</v>
      </c>
      <c r="B198" s="4" t="s">
        <v>310</v>
      </c>
      <c r="C198" s="4" t="s">
        <v>219</v>
      </c>
      <c r="D198" s="4"/>
      <c r="E198" s="4" t="s">
        <v>562</v>
      </c>
      <c r="F198" s="4" t="s">
        <v>559</v>
      </c>
      <c r="G198" s="4" t="s">
        <v>563</v>
      </c>
      <c r="H198" s="5" t="s">
        <v>560</v>
      </c>
      <c r="I198" s="4">
        <v>37</v>
      </c>
      <c r="J198" s="4" t="s">
        <v>74</v>
      </c>
      <c r="K198" s="6" t="s">
        <v>572</v>
      </c>
      <c r="L198" s="4" t="s">
        <v>566</v>
      </c>
      <c r="M198" s="4"/>
    </row>
    <row r="199" spans="1:13">
      <c r="A199" s="4">
        <v>190</v>
      </c>
      <c r="B199" s="4" t="s">
        <v>435</v>
      </c>
      <c r="C199" s="4" t="s">
        <v>436</v>
      </c>
      <c r="D199" s="4"/>
      <c r="E199" s="4" t="s">
        <v>562</v>
      </c>
      <c r="F199" s="4" t="s">
        <v>559</v>
      </c>
      <c r="G199" s="4" t="s">
        <v>563</v>
      </c>
      <c r="H199" s="5" t="s">
        <v>560</v>
      </c>
      <c r="I199" s="4">
        <v>28</v>
      </c>
      <c r="J199" s="4" t="s">
        <v>73</v>
      </c>
      <c r="K199" s="6" t="s">
        <v>572</v>
      </c>
      <c r="L199" s="4" t="s">
        <v>566</v>
      </c>
      <c r="M199" s="4"/>
    </row>
    <row r="200" spans="1:13">
      <c r="A200" s="4">
        <v>191</v>
      </c>
      <c r="B200" s="4" t="s">
        <v>437</v>
      </c>
      <c r="C200" s="4" t="s">
        <v>192</v>
      </c>
      <c r="D200" s="4"/>
      <c r="E200" s="4" t="s">
        <v>562</v>
      </c>
      <c r="F200" s="4" t="s">
        <v>559</v>
      </c>
      <c r="G200" s="4" t="s">
        <v>563</v>
      </c>
      <c r="H200" s="5" t="s">
        <v>560</v>
      </c>
      <c r="I200" s="4">
        <v>56</v>
      </c>
      <c r="J200" s="4" t="s">
        <v>74</v>
      </c>
      <c r="K200" s="6" t="s">
        <v>572</v>
      </c>
      <c r="L200" s="4" t="s">
        <v>566</v>
      </c>
      <c r="M200" s="4"/>
    </row>
    <row r="201" spans="1:13">
      <c r="A201" s="4">
        <v>192</v>
      </c>
      <c r="B201" s="4" t="s">
        <v>382</v>
      </c>
      <c r="C201" s="4" t="s">
        <v>164</v>
      </c>
      <c r="D201" s="4"/>
      <c r="E201" s="4" t="s">
        <v>562</v>
      </c>
      <c r="F201" s="4" t="s">
        <v>559</v>
      </c>
      <c r="G201" s="4" t="s">
        <v>563</v>
      </c>
      <c r="H201" s="5" t="s">
        <v>560</v>
      </c>
      <c r="I201" s="4">
        <v>59</v>
      </c>
      <c r="J201" s="4" t="s">
        <v>74</v>
      </c>
      <c r="K201" s="6" t="s">
        <v>572</v>
      </c>
      <c r="L201" s="4" t="s">
        <v>566</v>
      </c>
      <c r="M201" s="4"/>
    </row>
    <row r="202" spans="1:13">
      <c r="A202" s="4">
        <v>193</v>
      </c>
      <c r="B202" s="4" t="s">
        <v>438</v>
      </c>
      <c r="C202" s="4" t="s">
        <v>305</v>
      </c>
      <c r="D202" s="4"/>
      <c r="E202" s="4" t="s">
        <v>562</v>
      </c>
      <c r="F202" s="4" t="s">
        <v>559</v>
      </c>
      <c r="G202" s="4" t="s">
        <v>563</v>
      </c>
      <c r="H202" s="5" t="s">
        <v>560</v>
      </c>
      <c r="I202" s="4">
        <v>29</v>
      </c>
      <c r="J202" s="4" t="s">
        <v>74</v>
      </c>
      <c r="K202" s="6" t="s">
        <v>572</v>
      </c>
      <c r="L202" s="4" t="s">
        <v>566</v>
      </c>
      <c r="M202" s="4"/>
    </row>
    <row r="203" spans="1:13">
      <c r="A203" s="4">
        <v>194</v>
      </c>
      <c r="B203" s="4" t="s">
        <v>439</v>
      </c>
      <c r="C203" s="4" t="s">
        <v>440</v>
      </c>
      <c r="D203" s="4"/>
      <c r="E203" s="4" t="s">
        <v>562</v>
      </c>
      <c r="F203" s="4" t="s">
        <v>559</v>
      </c>
      <c r="G203" s="4" t="s">
        <v>563</v>
      </c>
      <c r="H203" s="5" t="s">
        <v>560</v>
      </c>
      <c r="I203" s="4">
        <v>47</v>
      </c>
      <c r="J203" s="4" t="s">
        <v>74</v>
      </c>
      <c r="K203" s="6" t="s">
        <v>572</v>
      </c>
      <c r="L203" s="4" t="s">
        <v>566</v>
      </c>
      <c r="M203" s="4"/>
    </row>
    <row r="204" spans="1:13">
      <c r="A204" s="4">
        <v>195</v>
      </c>
      <c r="B204" s="4" t="s">
        <v>439</v>
      </c>
      <c r="C204" s="4" t="s">
        <v>441</v>
      </c>
      <c r="D204" s="4"/>
      <c r="E204" s="4" t="s">
        <v>562</v>
      </c>
      <c r="F204" s="4" t="s">
        <v>559</v>
      </c>
      <c r="G204" s="4" t="s">
        <v>563</v>
      </c>
      <c r="H204" s="5" t="s">
        <v>560</v>
      </c>
      <c r="I204" s="4">
        <v>42</v>
      </c>
      <c r="J204" s="4" t="s">
        <v>73</v>
      </c>
      <c r="K204" s="6" t="s">
        <v>572</v>
      </c>
      <c r="L204" s="4" t="s">
        <v>566</v>
      </c>
      <c r="M204" s="4"/>
    </row>
    <row r="205" spans="1:13">
      <c r="A205" s="4">
        <v>196</v>
      </c>
      <c r="B205" s="4" t="s">
        <v>439</v>
      </c>
      <c r="C205" s="4" t="s">
        <v>442</v>
      </c>
      <c r="D205" s="4"/>
      <c r="E205" s="4" t="s">
        <v>562</v>
      </c>
      <c r="F205" s="4" t="s">
        <v>559</v>
      </c>
      <c r="G205" s="4" t="s">
        <v>563</v>
      </c>
      <c r="H205" s="5" t="s">
        <v>560</v>
      </c>
      <c r="I205" s="4">
        <v>24</v>
      </c>
      <c r="J205" s="4" t="s">
        <v>74</v>
      </c>
      <c r="K205" s="6" t="s">
        <v>572</v>
      </c>
      <c r="L205" s="4" t="s">
        <v>566</v>
      </c>
      <c r="M205" s="4"/>
    </row>
    <row r="206" spans="1:13">
      <c r="A206" s="4">
        <v>197</v>
      </c>
      <c r="B206" s="4" t="s">
        <v>187</v>
      </c>
      <c r="C206" s="4" t="s">
        <v>443</v>
      </c>
      <c r="D206" s="4"/>
      <c r="E206" s="4" t="s">
        <v>562</v>
      </c>
      <c r="F206" s="4" t="s">
        <v>559</v>
      </c>
      <c r="G206" s="4" t="s">
        <v>563</v>
      </c>
      <c r="H206" s="5" t="s">
        <v>560</v>
      </c>
      <c r="I206" s="4">
        <v>48</v>
      </c>
      <c r="J206" s="4" t="s">
        <v>73</v>
      </c>
      <c r="K206" s="6" t="s">
        <v>572</v>
      </c>
      <c r="L206" s="4" t="s">
        <v>566</v>
      </c>
      <c r="M206" s="4"/>
    </row>
    <row r="207" spans="1:13">
      <c r="A207" s="4">
        <v>198</v>
      </c>
      <c r="B207" s="4" t="s">
        <v>93</v>
      </c>
      <c r="C207" s="4" t="s">
        <v>135</v>
      </c>
      <c r="D207" s="4"/>
      <c r="E207" s="4" t="s">
        <v>562</v>
      </c>
      <c r="F207" s="4" t="s">
        <v>559</v>
      </c>
      <c r="G207" s="4" t="s">
        <v>563</v>
      </c>
      <c r="H207" s="5" t="s">
        <v>560</v>
      </c>
      <c r="I207" s="4">
        <v>42</v>
      </c>
      <c r="J207" s="4" t="s">
        <v>73</v>
      </c>
      <c r="K207" s="6" t="s">
        <v>572</v>
      </c>
      <c r="L207" s="4" t="s">
        <v>566</v>
      </c>
      <c r="M207" s="4"/>
    </row>
    <row r="208" spans="1:13">
      <c r="A208" s="4">
        <v>199</v>
      </c>
      <c r="B208" s="4" t="s">
        <v>444</v>
      </c>
      <c r="C208" s="4" t="s">
        <v>445</v>
      </c>
      <c r="D208" s="4"/>
      <c r="E208" s="4" t="s">
        <v>562</v>
      </c>
      <c r="F208" s="4" t="s">
        <v>559</v>
      </c>
      <c r="G208" s="4" t="s">
        <v>563</v>
      </c>
      <c r="H208" s="5" t="s">
        <v>560</v>
      </c>
      <c r="I208" s="4">
        <v>29</v>
      </c>
      <c r="J208" s="4" t="s">
        <v>74</v>
      </c>
      <c r="K208" s="6" t="s">
        <v>572</v>
      </c>
      <c r="L208" s="4" t="s">
        <v>566</v>
      </c>
      <c r="M208" s="4"/>
    </row>
    <row r="209" spans="1:13">
      <c r="A209" s="4">
        <v>200</v>
      </c>
      <c r="B209" s="4" t="s">
        <v>414</v>
      </c>
      <c r="C209" s="4" t="s">
        <v>446</v>
      </c>
      <c r="D209" s="4"/>
      <c r="E209" s="4" t="s">
        <v>562</v>
      </c>
      <c r="F209" s="4" t="s">
        <v>559</v>
      </c>
      <c r="G209" s="4" t="s">
        <v>563</v>
      </c>
      <c r="H209" s="5" t="s">
        <v>560</v>
      </c>
      <c r="I209" s="4">
        <v>28</v>
      </c>
      <c r="J209" s="4" t="s">
        <v>74</v>
      </c>
      <c r="K209" s="6" t="s">
        <v>572</v>
      </c>
      <c r="L209" s="4" t="s">
        <v>566</v>
      </c>
      <c r="M209" s="4"/>
    </row>
    <row r="210" spans="1:13">
      <c r="A210" s="4">
        <v>201</v>
      </c>
      <c r="B210" s="4" t="s">
        <v>334</v>
      </c>
      <c r="C210" s="4" t="s">
        <v>219</v>
      </c>
      <c r="D210" s="4"/>
      <c r="E210" s="4" t="s">
        <v>562</v>
      </c>
      <c r="F210" s="4" t="s">
        <v>559</v>
      </c>
      <c r="G210" s="4" t="s">
        <v>563</v>
      </c>
      <c r="H210" s="5" t="s">
        <v>560</v>
      </c>
      <c r="I210" s="4">
        <v>43</v>
      </c>
      <c r="J210" s="4" t="s">
        <v>74</v>
      </c>
      <c r="K210" s="6" t="s">
        <v>572</v>
      </c>
      <c r="L210" s="4" t="s">
        <v>566</v>
      </c>
      <c r="M210" s="4"/>
    </row>
    <row r="211" spans="1:13">
      <c r="A211" s="4">
        <v>202</v>
      </c>
      <c r="B211" s="4" t="s">
        <v>334</v>
      </c>
      <c r="C211" s="4" t="s">
        <v>218</v>
      </c>
      <c r="D211" s="4"/>
      <c r="E211" s="4" t="s">
        <v>562</v>
      </c>
      <c r="F211" s="4" t="s">
        <v>559</v>
      </c>
      <c r="G211" s="4" t="s">
        <v>563</v>
      </c>
      <c r="H211" s="5" t="s">
        <v>560</v>
      </c>
      <c r="I211" s="4">
        <v>39</v>
      </c>
      <c r="J211" s="4" t="s">
        <v>73</v>
      </c>
      <c r="K211" s="6" t="s">
        <v>572</v>
      </c>
      <c r="L211" s="4" t="s">
        <v>566</v>
      </c>
      <c r="M211" s="4"/>
    </row>
    <row r="212" spans="1:13">
      <c r="A212" s="4">
        <v>203</v>
      </c>
      <c r="B212" s="4" t="s">
        <v>194</v>
      </c>
      <c r="C212" s="4" t="s">
        <v>373</v>
      </c>
      <c r="D212" s="4"/>
      <c r="E212" s="4" t="s">
        <v>562</v>
      </c>
      <c r="F212" s="4" t="s">
        <v>559</v>
      </c>
      <c r="G212" s="4" t="s">
        <v>563</v>
      </c>
      <c r="H212" s="5" t="s">
        <v>560</v>
      </c>
      <c r="I212" s="4">
        <v>24</v>
      </c>
      <c r="J212" s="4" t="s">
        <v>73</v>
      </c>
      <c r="K212" s="6" t="s">
        <v>572</v>
      </c>
      <c r="L212" s="4" t="s">
        <v>566</v>
      </c>
      <c r="M212" s="4"/>
    </row>
    <row r="213" spans="1:13">
      <c r="A213" s="4">
        <v>204</v>
      </c>
      <c r="B213" s="4" t="s">
        <v>194</v>
      </c>
      <c r="C213" s="4" t="s">
        <v>447</v>
      </c>
      <c r="D213" s="4"/>
      <c r="E213" s="4" t="s">
        <v>562</v>
      </c>
      <c r="F213" s="4" t="s">
        <v>559</v>
      </c>
      <c r="G213" s="4" t="s">
        <v>563</v>
      </c>
      <c r="H213" s="5" t="s">
        <v>560</v>
      </c>
      <c r="I213" s="4">
        <v>28</v>
      </c>
      <c r="J213" s="4" t="s">
        <v>73</v>
      </c>
      <c r="K213" s="6" t="s">
        <v>572</v>
      </c>
      <c r="L213" s="4" t="s">
        <v>566</v>
      </c>
      <c r="M213" s="4"/>
    </row>
    <row r="214" spans="1:13">
      <c r="A214" s="4">
        <v>205</v>
      </c>
      <c r="B214" s="4" t="s">
        <v>448</v>
      </c>
      <c r="C214" s="4" t="s">
        <v>80</v>
      </c>
      <c r="D214" s="4"/>
      <c r="E214" s="4" t="s">
        <v>562</v>
      </c>
      <c r="F214" s="4" t="s">
        <v>559</v>
      </c>
      <c r="G214" s="4" t="s">
        <v>563</v>
      </c>
      <c r="H214" s="5" t="s">
        <v>560</v>
      </c>
      <c r="I214" s="4">
        <v>37</v>
      </c>
      <c r="J214" s="4" t="s">
        <v>74</v>
      </c>
      <c r="K214" s="6" t="s">
        <v>572</v>
      </c>
      <c r="L214" s="4" t="s">
        <v>566</v>
      </c>
      <c r="M214" s="4"/>
    </row>
    <row r="215" spans="1:13">
      <c r="A215" s="4">
        <v>206</v>
      </c>
      <c r="B215" s="4" t="s">
        <v>449</v>
      </c>
      <c r="C215" s="4" t="s">
        <v>246</v>
      </c>
      <c r="D215" s="4"/>
      <c r="E215" s="4" t="s">
        <v>562</v>
      </c>
      <c r="F215" s="4" t="s">
        <v>559</v>
      </c>
      <c r="G215" s="4" t="s">
        <v>563</v>
      </c>
      <c r="H215" s="5" t="s">
        <v>560</v>
      </c>
      <c r="I215" s="4">
        <v>43</v>
      </c>
      <c r="J215" s="4" t="s">
        <v>74</v>
      </c>
      <c r="K215" s="6" t="s">
        <v>572</v>
      </c>
      <c r="L215" s="4" t="s">
        <v>566</v>
      </c>
      <c r="M215" s="4"/>
    </row>
    <row r="216" spans="1:13">
      <c r="A216" s="4">
        <v>207</v>
      </c>
      <c r="B216" s="4" t="s">
        <v>200</v>
      </c>
      <c r="C216" s="4" t="s">
        <v>205</v>
      </c>
      <c r="D216" s="4"/>
      <c r="E216" s="4" t="s">
        <v>562</v>
      </c>
      <c r="F216" s="4" t="s">
        <v>559</v>
      </c>
      <c r="G216" s="4" t="s">
        <v>563</v>
      </c>
      <c r="H216" s="5" t="s">
        <v>560</v>
      </c>
      <c r="I216" s="4">
        <v>41</v>
      </c>
      <c r="J216" s="4" t="s">
        <v>73</v>
      </c>
      <c r="K216" s="6" t="s">
        <v>572</v>
      </c>
      <c r="L216" s="4" t="s">
        <v>566</v>
      </c>
      <c r="M216" s="4"/>
    </row>
    <row r="217" spans="1:13">
      <c r="A217" s="4">
        <v>208</v>
      </c>
      <c r="B217" s="4" t="s">
        <v>200</v>
      </c>
      <c r="C217" s="4" t="s">
        <v>102</v>
      </c>
      <c r="D217" s="4"/>
      <c r="E217" s="4" t="s">
        <v>562</v>
      </c>
      <c r="F217" s="4" t="s">
        <v>559</v>
      </c>
      <c r="G217" s="4" t="s">
        <v>563</v>
      </c>
      <c r="H217" s="5" t="s">
        <v>560</v>
      </c>
      <c r="I217" s="4">
        <v>57</v>
      </c>
      <c r="J217" s="4" t="s">
        <v>74</v>
      </c>
      <c r="K217" s="6" t="s">
        <v>572</v>
      </c>
      <c r="L217" s="4" t="s">
        <v>566</v>
      </c>
      <c r="M217" s="4"/>
    </row>
    <row r="218" spans="1:13">
      <c r="A218" s="4">
        <v>209</v>
      </c>
      <c r="B218" s="4" t="s">
        <v>104</v>
      </c>
      <c r="C218" s="4" t="s">
        <v>103</v>
      </c>
      <c r="D218" s="4"/>
      <c r="E218" s="4" t="s">
        <v>562</v>
      </c>
      <c r="F218" s="4" t="s">
        <v>559</v>
      </c>
      <c r="G218" s="4" t="s">
        <v>563</v>
      </c>
      <c r="H218" s="5" t="s">
        <v>560</v>
      </c>
      <c r="I218" s="4">
        <v>57</v>
      </c>
      <c r="J218" s="4" t="s">
        <v>74</v>
      </c>
      <c r="K218" s="6" t="s">
        <v>572</v>
      </c>
      <c r="L218" s="4" t="s">
        <v>566</v>
      </c>
      <c r="M218" s="4"/>
    </row>
    <row r="219" spans="1:13">
      <c r="A219" s="4">
        <v>210</v>
      </c>
      <c r="B219" s="4" t="s">
        <v>104</v>
      </c>
      <c r="C219" s="4" t="s">
        <v>45</v>
      </c>
      <c r="D219" s="4"/>
      <c r="E219" s="4" t="s">
        <v>562</v>
      </c>
      <c r="F219" s="4" t="s">
        <v>559</v>
      </c>
      <c r="G219" s="4" t="s">
        <v>563</v>
      </c>
      <c r="H219" s="5" t="s">
        <v>560</v>
      </c>
      <c r="I219" s="4">
        <v>56</v>
      </c>
      <c r="J219" s="4" t="s">
        <v>74</v>
      </c>
      <c r="K219" s="6" t="s">
        <v>572</v>
      </c>
      <c r="L219" s="4" t="s">
        <v>566</v>
      </c>
      <c r="M219" s="4"/>
    </row>
    <row r="220" spans="1:13">
      <c r="A220" s="4">
        <v>211</v>
      </c>
      <c r="B220" s="4" t="s">
        <v>450</v>
      </c>
      <c r="C220" s="4" t="s">
        <v>451</v>
      </c>
      <c r="D220" s="4"/>
      <c r="E220" s="4" t="s">
        <v>562</v>
      </c>
      <c r="F220" s="4" t="s">
        <v>559</v>
      </c>
      <c r="G220" s="4" t="s">
        <v>563</v>
      </c>
      <c r="H220" s="5" t="s">
        <v>560</v>
      </c>
      <c r="I220" s="4">
        <v>60</v>
      </c>
      <c r="J220" s="4" t="s">
        <v>74</v>
      </c>
      <c r="K220" s="6" t="s">
        <v>572</v>
      </c>
      <c r="L220" s="4" t="s">
        <v>566</v>
      </c>
      <c r="M220" s="4"/>
    </row>
    <row r="221" spans="1:13">
      <c r="A221" s="4">
        <v>212</v>
      </c>
      <c r="B221" s="4" t="s">
        <v>452</v>
      </c>
      <c r="C221" s="4" t="s">
        <v>453</v>
      </c>
      <c r="D221" s="4"/>
      <c r="E221" s="4" t="s">
        <v>562</v>
      </c>
      <c r="F221" s="4" t="s">
        <v>559</v>
      </c>
      <c r="G221" s="4" t="s">
        <v>563</v>
      </c>
      <c r="H221" s="5" t="s">
        <v>560</v>
      </c>
      <c r="I221" s="4">
        <v>33</v>
      </c>
      <c r="J221" s="4" t="s">
        <v>73</v>
      </c>
      <c r="K221" s="6" t="s">
        <v>572</v>
      </c>
      <c r="L221" s="4" t="s">
        <v>566</v>
      </c>
      <c r="M221" s="4"/>
    </row>
    <row r="222" spans="1:13">
      <c r="A222" s="4">
        <v>213</v>
      </c>
      <c r="B222" s="4" t="s">
        <v>452</v>
      </c>
      <c r="C222" s="4" t="s">
        <v>27</v>
      </c>
      <c r="D222" s="4"/>
      <c r="E222" s="4" t="s">
        <v>562</v>
      </c>
      <c r="F222" s="4" t="s">
        <v>559</v>
      </c>
      <c r="G222" s="4" t="s">
        <v>563</v>
      </c>
      <c r="H222" s="5" t="s">
        <v>560</v>
      </c>
      <c r="I222" s="4">
        <v>34</v>
      </c>
      <c r="J222" s="4" t="s">
        <v>73</v>
      </c>
      <c r="K222" s="6" t="s">
        <v>572</v>
      </c>
      <c r="L222" s="4" t="s">
        <v>566</v>
      </c>
      <c r="M222" s="4"/>
    </row>
    <row r="223" spans="1:13">
      <c r="A223" s="4">
        <v>214</v>
      </c>
      <c r="B223" s="4" t="s">
        <v>283</v>
      </c>
      <c r="C223" s="4" t="s">
        <v>246</v>
      </c>
      <c r="D223" s="4"/>
      <c r="E223" s="4" t="s">
        <v>562</v>
      </c>
      <c r="F223" s="4" t="s">
        <v>559</v>
      </c>
      <c r="G223" s="4" t="s">
        <v>563</v>
      </c>
      <c r="H223" s="5" t="s">
        <v>560</v>
      </c>
      <c r="I223" s="4">
        <v>37</v>
      </c>
      <c r="J223" s="4" t="s">
        <v>74</v>
      </c>
      <c r="K223" s="6" t="s">
        <v>572</v>
      </c>
      <c r="L223" s="4" t="s">
        <v>566</v>
      </c>
      <c r="M223" s="4"/>
    </row>
    <row r="224" spans="1:13">
      <c r="A224" s="4">
        <v>215</v>
      </c>
      <c r="B224" s="4" t="s">
        <v>419</v>
      </c>
      <c r="C224" s="4" t="s">
        <v>454</v>
      </c>
      <c r="D224" s="4"/>
      <c r="E224" s="4" t="s">
        <v>562</v>
      </c>
      <c r="F224" s="4" t="s">
        <v>559</v>
      </c>
      <c r="G224" s="4" t="s">
        <v>563</v>
      </c>
      <c r="H224" s="5" t="s">
        <v>560</v>
      </c>
      <c r="I224" s="4">
        <v>46</v>
      </c>
      <c r="J224" s="4" t="s">
        <v>74</v>
      </c>
      <c r="K224" s="6" t="s">
        <v>572</v>
      </c>
      <c r="L224" s="4" t="s">
        <v>566</v>
      </c>
      <c r="M224" s="4"/>
    </row>
    <row r="225" spans="1:13">
      <c r="A225" s="4">
        <v>216</v>
      </c>
      <c r="B225" s="4" t="s">
        <v>113</v>
      </c>
      <c r="C225" s="4" t="s">
        <v>455</v>
      </c>
      <c r="D225" s="4"/>
      <c r="E225" s="4" t="s">
        <v>562</v>
      </c>
      <c r="F225" s="4" t="s">
        <v>559</v>
      </c>
      <c r="G225" s="4" t="s">
        <v>563</v>
      </c>
      <c r="H225" s="5" t="s">
        <v>560</v>
      </c>
      <c r="I225" s="4">
        <v>30</v>
      </c>
      <c r="J225" s="4" t="s">
        <v>74</v>
      </c>
      <c r="K225" s="6" t="s">
        <v>572</v>
      </c>
      <c r="L225" s="4" t="s">
        <v>566</v>
      </c>
      <c r="M225" s="4"/>
    </row>
    <row r="226" spans="1:13">
      <c r="A226" s="4">
        <v>217</v>
      </c>
      <c r="B226" s="4" t="s">
        <v>120</v>
      </c>
      <c r="C226" s="4" t="s">
        <v>36</v>
      </c>
      <c r="D226" s="4"/>
      <c r="E226" s="4" t="s">
        <v>562</v>
      </c>
      <c r="F226" s="4" t="s">
        <v>559</v>
      </c>
      <c r="G226" s="4" t="s">
        <v>563</v>
      </c>
      <c r="H226" s="5" t="s">
        <v>560</v>
      </c>
      <c r="I226" s="4">
        <v>32</v>
      </c>
      <c r="J226" s="4" t="s">
        <v>74</v>
      </c>
      <c r="K226" s="6" t="s">
        <v>572</v>
      </c>
      <c r="L226" s="4" t="s">
        <v>566</v>
      </c>
      <c r="M226" s="4"/>
    </row>
    <row r="227" spans="1:13">
      <c r="A227" s="4">
        <v>218</v>
      </c>
      <c r="B227" s="4" t="s">
        <v>120</v>
      </c>
      <c r="C227" s="4" t="s">
        <v>456</v>
      </c>
      <c r="D227" s="4"/>
      <c r="E227" s="4" t="s">
        <v>562</v>
      </c>
      <c r="F227" s="4" t="s">
        <v>559</v>
      </c>
      <c r="G227" s="4" t="s">
        <v>563</v>
      </c>
      <c r="H227" s="5" t="s">
        <v>560</v>
      </c>
      <c r="I227" s="4">
        <v>34</v>
      </c>
      <c r="J227" s="4" t="s">
        <v>73</v>
      </c>
      <c r="K227" s="6" t="s">
        <v>572</v>
      </c>
      <c r="L227" s="4" t="s">
        <v>566</v>
      </c>
      <c r="M227" s="4"/>
    </row>
    <row r="228" spans="1:13">
      <c r="A228" s="4">
        <v>219</v>
      </c>
      <c r="B228" s="4" t="s">
        <v>369</v>
      </c>
      <c r="C228" s="4" t="s">
        <v>457</v>
      </c>
      <c r="D228" s="4"/>
      <c r="E228" s="4" t="s">
        <v>562</v>
      </c>
      <c r="F228" s="4" t="s">
        <v>559</v>
      </c>
      <c r="G228" s="4" t="s">
        <v>563</v>
      </c>
      <c r="H228" s="5" t="s">
        <v>560</v>
      </c>
      <c r="I228" s="4">
        <v>60</v>
      </c>
      <c r="J228" s="4" t="s">
        <v>74</v>
      </c>
      <c r="K228" s="6" t="s">
        <v>572</v>
      </c>
      <c r="L228" s="4" t="s">
        <v>566</v>
      </c>
      <c r="M228" s="4"/>
    </row>
    <row r="229" spans="1:13">
      <c r="A229" s="4">
        <v>220</v>
      </c>
      <c r="B229" s="4" t="s">
        <v>458</v>
      </c>
      <c r="C229" s="4" t="s">
        <v>404</v>
      </c>
      <c r="D229" s="4"/>
      <c r="E229" s="4" t="s">
        <v>562</v>
      </c>
      <c r="F229" s="4" t="s">
        <v>559</v>
      </c>
      <c r="G229" s="4" t="s">
        <v>563</v>
      </c>
      <c r="H229" s="5" t="s">
        <v>560</v>
      </c>
      <c r="I229" s="4">
        <v>58</v>
      </c>
      <c r="J229" s="4" t="s">
        <v>74</v>
      </c>
      <c r="K229" s="6" t="s">
        <v>572</v>
      </c>
      <c r="L229" s="4" t="s">
        <v>566</v>
      </c>
      <c r="M229" s="4"/>
    </row>
    <row r="230" spans="1:13">
      <c r="A230" s="4">
        <v>221</v>
      </c>
      <c r="B230" s="4" t="s">
        <v>459</v>
      </c>
      <c r="C230" s="4" t="s">
        <v>460</v>
      </c>
      <c r="D230" s="4"/>
      <c r="E230" s="4" t="s">
        <v>562</v>
      </c>
      <c r="F230" s="4" t="s">
        <v>559</v>
      </c>
      <c r="G230" s="4" t="s">
        <v>563</v>
      </c>
      <c r="H230" s="5" t="s">
        <v>560</v>
      </c>
      <c r="I230" s="4">
        <v>29</v>
      </c>
      <c r="J230" s="4" t="s">
        <v>73</v>
      </c>
      <c r="K230" s="6" t="s">
        <v>572</v>
      </c>
      <c r="L230" s="4" t="s">
        <v>566</v>
      </c>
      <c r="M230" s="4"/>
    </row>
    <row r="231" spans="1:13">
      <c r="A231" s="4">
        <v>222</v>
      </c>
      <c r="B231" s="4" t="s">
        <v>414</v>
      </c>
      <c r="C231" s="4" t="s">
        <v>359</v>
      </c>
      <c r="D231" s="4"/>
      <c r="E231" s="4" t="s">
        <v>562</v>
      </c>
      <c r="F231" s="4" t="s">
        <v>559</v>
      </c>
      <c r="G231" s="4" t="s">
        <v>563</v>
      </c>
      <c r="H231" s="5" t="s">
        <v>560</v>
      </c>
      <c r="I231" s="4">
        <v>30</v>
      </c>
      <c r="J231" s="4" t="s">
        <v>74</v>
      </c>
      <c r="K231" s="6" t="s">
        <v>572</v>
      </c>
      <c r="L231" s="4" t="s">
        <v>566</v>
      </c>
      <c r="M231" s="4"/>
    </row>
    <row r="232" spans="1:13">
      <c r="A232" s="4">
        <v>223</v>
      </c>
      <c r="B232" s="4" t="s">
        <v>461</v>
      </c>
      <c r="C232" s="4" t="s">
        <v>129</v>
      </c>
      <c r="D232" s="4"/>
      <c r="E232" s="4" t="s">
        <v>562</v>
      </c>
      <c r="F232" s="4" t="s">
        <v>559</v>
      </c>
      <c r="G232" s="4" t="s">
        <v>563</v>
      </c>
      <c r="H232" s="5" t="s">
        <v>560</v>
      </c>
      <c r="I232" s="4">
        <v>28</v>
      </c>
      <c r="J232" s="4" t="s">
        <v>74</v>
      </c>
      <c r="K232" s="6" t="s">
        <v>572</v>
      </c>
      <c r="L232" s="4" t="s">
        <v>566</v>
      </c>
      <c r="M232" s="4"/>
    </row>
    <row r="233" spans="1:13">
      <c r="A233" s="4">
        <v>224</v>
      </c>
      <c r="B233" s="4" t="s">
        <v>173</v>
      </c>
      <c r="C233" s="4" t="s">
        <v>174</v>
      </c>
      <c r="D233" s="4"/>
      <c r="E233" s="4" t="s">
        <v>562</v>
      </c>
      <c r="F233" s="4" t="s">
        <v>559</v>
      </c>
      <c r="G233" s="4" t="s">
        <v>563</v>
      </c>
      <c r="H233" s="5" t="s">
        <v>560</v>
      </c>
      <c r="I233" s="4">
        <v>22</v>
      </c>
      <c r="J233" s="4" t="s">
        <v>74</v>
      </c>
      <c r="K233" s="6" t="s">
        <v>572</v>
      </c>
      <c r="L233" s="4" t="s">
        <v>566</v>
      </c>
      <c r="M233" s="4"/>
    </row>
    <row r="234" spans="1:13">
      <c r="A234" s="4">
        <v>225</v>
      </c>
      <c r="B234" s="4" t="s">
        <v>462</v>
      </c>
      <c r="C234" s="4" t="s">
        <v>175</v>
      </c>
      <c r="D234" s="4"/>
      <c r="E234" s="4" t="s">
        <v>562</v>
      </c>
      <c r="F234" s="4" t="s">
        <v>559</v>
      </c>
      <c r="G234" s="4" t="s">
        <v>563</v>
      </c>
      <c r="H234" s="5" t="s">
        <v>560</v>
      </c>
      <c r="I234" s="4">
        <v>40</v>
      </c>
      <c r="J234" s="4" t="s">
        <v>74</v>
      </c>
      <c r="K234" s="6" t="s">
        <v>572</v>
      </c>
      <c r="L234" s="4" t="s">
        <v>566</v>
      </c>
      <c r="M234" s="4"/>
    </row>
    <row r="235" spans="1:13">
      <c r="A235" s="4">
        <v>226</v>
      </c>
      <c r="B235" s="4" t="s">
        <v>109</v>
      </c>
      <c r="C235" s="4" t="s">
        <v>307</v>
      </c>
      <c r="D235" s="4"/>
      <c r="E235" s="4" t="s">
        <v>562</v>
      </c>
      <c r="F235" s="4" t="s">
        <v>559</v>
      </c>
      <c r="G235" s="4" t="s">
        <v>563</v>
      </c>
      <c r="H235" s="5" t="s">
        <v>560</v>
      </c>
      <c r="I235" s="4">
        <v>47</v>
      </c>
      <c r="J235" s="4" t="s">
        <v>73</v>
      </c>
      <c r="K235" s="6" t="s">
        <v>572</v>
      </c>
      <c r="L235" s="4" t="s">
        <v>566</v>
      </c>
      <c r="M235" s="4"/>
    </row>
    <row r="236" spans="1:13">
      <c r="A236" s="4">
        <v>227</v>
      </c>
      <c r="B236" s="4" t="s">
        <v>131</v>
      </c>
      <c r="C236" s="4" t="s">
        <v>27</v>
      </c>
      <c r="D236" s="4"/>
      <c r="E236" s="4" t="s">
        <v>562</v>
      </c>
      <c r="F236" s="4" t="s">
        <v>559</v>
      </c>
      <c r="G236" s="4" t="s">
        <v>563</v>
      </c>
      <c r="H236" s="5" t="s">
        <v>560</v>
      </c>
      <c r="I236" s="4">
        <v>37</v>
      </c>
      <c r="J236" s="4" t="s">
        <v>73</v>
      </c>
      <c r="K236" s="6" t="s">
        <v>572</v>
      </c>
      <c r="L236" s="4" t="s">
        <v>566</v>
      </c>
      <c r="M236" s="4"/>
    </row>
    <row r="237" spans="1:13">
      <c r="A237" s="4">
        <v>228</v>
      </c>
      <c r="B237" s="4" t="s">
        <v>463</v>
      </c>
      <c r="C237" s="4" t="s">
        <v>464</v>
      </c>
      <c r="D237" s="4"/>
      <c r="E237" s="4" t="s">
        <v>562</v>
      </c>
      <c r="F237" s="4" t="s">
        <v>559</v>
      </c>
      <c r="G237" s="4" t="s">
        <v>563</v>
      </c>
      <c r="H237" s="5" t="s">
        <v>560</v>
      </c>
      <c r="I237" s="4">
        <v>27</v>
      </c>
      <c r="J237" s="4" t="s">
        <v>73</v>
      </c>
      <c r="K237" s="6" t="s">
        <v>572</v>
      </c>
      <c r="L237" s="4" t="s">
        <v>566</v>
      </c>
      <c r="M237" s="4"/>
    </row>
    <row r="238" spans="1:13">
      <c r="A238" s="4">
        <v>229</v>
      </c>
      <c r="B238" s="4" t="s">
        <v>465</v>
      </c>
      <c r="C238" s="4" t="s">
        <v>45</v>
      </c>
      <c r="D238" s="4"/>
      <c r="E238" s="4" t="s">
        <v>562</v>
      </c>
      <c r="F238" s="4" t="s">
        <v>559</v>
      </c>
      <c r="G238" s="4" t="s">
        <v>563</v>
      </c>
      <c r="H238" s="5" t="s">
        <v>560</v>
      </c>
      <c r="I238" s="4">
        <v>45</v>
      </c>
      <c r="J238" s="4" t="s">
        <v>74</v>
      </c>
      <c r="K238" s="6" t="s">
        <v>572</v>
      </c>
      <c r="L238" s="4" t="s">
        <v>566</v>
      </c>
      <c r="M238" s="4"/>
    </row>
    <row r="239" spans="1:13">
      <c r="A239" s="4">
        <v>230</v>
      </c>
      <c r="B239" s="4" t="s">
        <v>189</v>
      </c>
      <c r="C239" s="4" t="s">
        <v>466</v>
      </c>
      <c r="D239" s="4"/>
      <c r="E239" s="4" t="s">
        <v>562</v>
      </c>
      <c r="F239" s="4" t="s">
        <v>559</v>
      </c>
      <c r="G239" s="4" t="s">
        <v>563</v>
      </c>
      <c r="H239" s="5" t="s">
        <v>560</v>
      </c>
      <c r="I239" s="4">
        <v>42</v>
      </c>
      <c r="J239" s="4" t="s">
        <v>73</v>
      </c>
      <c r="K239" s="6" t="s">
        <v>572</v>
      </c>
      <c r="L239" s="4" t="s">
        <v>566</v>
      </c>
      <c r="M239" s="4"/>
    </row>
    <row r="240" spans="1:13">
      <c r="A240" s="4">
        <v>231</v>
      </c>
      <c r="B240" s="4" t="s">
        <v>178</v>
      </c>
      <c r="C240" s="4" t="s">
        <v>467</v>
      </c>
      <c r="D240" s="4"/>
      <c r="E240" s="4" t="s">
        <v>562</v>
      </c>
      <c r="F240" s="4" t="s">
        <v>559</v>
      </c>
      <c r="G240" s="4" t="s">
        <v>563</v>
      </c>
      <c r="H240" s="5" t="s">
        <v>560</v>
      </c>
      <c r="I240" s="4">
        <v>34</v>
      </c>
      <c r="J240" s="4" t="s">
        <v>73</v>
      </c>
      <c r="K240" s="6" t="s">
        <v>572</v>
      </c>
      <c r="L240" s="4" t="s">
        <v>566</v>
      </c>
      <c r="M240" s="4"/>
    </row>
    <row r="241" spans="1:13">
      <c r="A241" s="4">
        <v>232</v>
      </c>
      <c r="B241" s="4" t="s">
        <v>152</v>
      </c>
      <c r="C241" s="4" t="s">
        <v>102</v>
      </c>
      <c r="D241" s="4"/>
      <c r="E241" s="4" t="s">
        <v>562</v>
      </c>
      <c r="F241" s="4" t="s">
        <v>559</v>
      </c>
      <c r="G241" s="4" t="s">
        <v>563</v>
      </c>
      <c r="H241" s="5" t="s">
        <v>560</v>
      </c>
      <c r="I241" s="4">
        <v>47</v>
      </c>
      <c r="J241" s="4" t="s">
        <v>74</v>
      </c>
      <c r="K241" s="6" t="s">
        <v>572</v>
      </c>
      <c r="L241" s="4" t="s">
        <v>566</v>
      </c>
      <c r="M241" s="4"/>
    </row>
    <row r="242" spans="1:13">
      <c r="A242" s="4">
        <v>233</v>
      </c>
      <c r="B242" s="4" t="s">
        <v>178</v>
      </c>
      <c r="C242" s="4" t="s">
        <v>468</v>
      </c>
      <c r="D242" s="4"/>
      <c r="E242" s="4" t="s">
        <v>562</v>
      </c>
      <c r="F242" s="4" t="s">
        <v>559</v>
      </c>
      <c r="G242" s="4" t="s">
        <v>563</v>
      </c>
      <c r="H242" s="5" t="s">
        <v>560</v>
      </c>
      <c r="I242" s="4">
        <v>24</v>
      </c>
      <c r="J242" s="4" t="s">
        <v>73</v>
      </c>
      <c r="K242" s="6" t="s">
        <v>572</v>
      </c>
      <c r="L242" s="4" t="s">
        <v>566</v>
      </c>
      <c r="M242" s="4"/>
    </row>
    <row r="243" spans="1:13">
      <c r="A243" s="4">
        <v>234</v>
      </c>
      <c r="B243" s="4" t="s">
        <v>469</v>
      </c>
      <c r="C243" s="4" t="s">
        <v>470</v>
      </c>
      <c r="D243" s="4"/>
      <c r="E243" s="4" t="s">
        <v>562</v>
      </c>
      <c r="F243" s="4" t="s">
        <v>559</v>
      </c>
      <c r="G243" s="4" t="s">
        <v>563</v>
      </c>
      <c r="H243" s="5" t="s">
        <v>560</v>
      </c>
      <c r="I243" s="4">
        <v>36</v>
      </c>
      <c r="J243" s="4" t="s">
        <v>74</v>
      </c>
      <c r="K243" s="6" t="s">
        <v>572</v>
      </c>
      <c r="L243" s="4" t="s">
        <v>566</v>
      </c>
      <c r="M243" s="4"/>
    </row>
    <row r="244" spans="1:13">
      <c r="A244" s="4">
        <v>235</v>
      </c>
      <c r="B244" s="4" t="s">
        <v>471</v>
      </c>
      <c r="C244" s="4" t="s">
        <v>472</v>
      </c>
      <c r="D244" s="4"/>
      <c r="E244" s="4" t="s">
        <v>562</v>
      </c>
      <c r="F244" s="4" t="s">
        <v>559</v>
      </c>
      <c r="G244" s="4" t="s">
        <v>563</v>
      </c>
      <c r="H244" s="5" t="s">
        <v>560</v>
      </c>
      <c r="I244" s="4">
        <v>41</v>
      </c>
      <c r="J244" s="4" t="s">
        <v>74</v>
      </c>
      <c r="K244" s="6" t="s">
        <v>572</v>
      </c>
      <c r="L244" s="4" t="s">
        <v>566</v>
      </c>
      <c r="M244" s="4"/>
    </row>
    <row r="245" spans="1:13">
      <c r="A245" s="4">
        <v>236</v>
      </c>
      <c r="B245" s="4" t="s">
        <v>473</v>
      </c>
      <c r="C245" s="4" t="s">
        <v>474</v>
      </c>
      <c r="D245" s="4"/>
      <c r="E245" s="4" t="s">
        <v>562</v>
      </c>
      <c r="F245" s="4" t="s">
        <v>559</v>
      </c>
      <c r="G245" s="4" t="s">
        <v>563</v>
      </c>
      <c r="H245" s="5" t="s">
        <v>560</v>
      </c>
      <c r="I245" s="4">
        <v>36</v>
      </c>
      <c r="J245" s="4" t="s">
        <v>74</v>
      </c>
      <c r="K245" s="6" t="s">
        <v>572</v>
      </c>
      <c r="L245" s="4" t="s">
        <v>566</v>
      </c>
      <c r="M245" s="4"/>
    </row>
    <row r="246" spans="1:13">
      <c r="A246" s="4">
        <v>237</v>
      </c>
      <c r="B246" s="4" t="s">
        <v>138</v>
      </c>
      <c r="C246" s="4" t="s">
        <v>475</v>
      </c>
      <c r="D246" s="4"/>
      <c r="E246" s="4" t="s">
        <v>562</v>
      </c>
      <c r="F246" s="4" t="s">
        <v>559</v>
      </c>
      <c r="G246" s="4" t="s">
        <v>563</v>
      </c>
      <c r="H246" s="5" t="s">
        <v>560</v>
      </c>
      <c r="I246" s="4">
        <v>34</v>
      </c>
      <c r="J246" s="4" t="s">
        <v>74</v>
      </c>
      <c r="K246" s="6" t="s">
        <v>572</v>
      </c>
      <c r="L246" s="4" t="s">
        <v>566</v>
      </c>
      <c r="M246" s="4"/>
    </row>
    <row r="247" spans="1:13">
      <c r="A247" s="4">
        <v>238</v>
      </c>
      <c r="B247" s="4" t="s">
        <v>476</v>
      </c>
      <c r="C247" s="4" t="s">
        <v>477</v>
      </c>
      <c r="D247" s="4"/>
      <c r="E247" s="4" t="s">
        <v>562</v>
      </c>
      <c r="F247" s="4" t="s">
        <v>559</v>
      </c>
      <c r="G247" s="4" t="s">
        <v>563</v>
      </c>
      <c r="H247" s="5" t="s">
        <v>560</v>
      </c>
      <c r="I247" s="4">
        <v>39</v>
      </c>
      <c r="J247" s="4" t="s">
        <v>73</v>
      </c>
      <c r="K247" s="6" t="s">
        <v>572</v>
      </c>
      <c r="L247" s="4" t="s">
        <v>566</v>
      </c>
      <c r="M247" s="4"/>
    </row>
    <row r="248" spans="1:13">
      <c r="A248" s="4">
        <v>239</v>
      </c>
      <c r="B248" s="4" t="s">
        <v>478</v>
      </c>
      <c r="C248" s="4" t="s">
        <v>135</v>
      </c>
      <c r="D248" s="4"/>
      <c r="E248" s="4" t="s">
        <v>562</v>
      </c>
      <c r="F248" s="4" t="s">
        <v>559</v>
      </c>
      <c r="G248" s="4" t="s">
        <v>563</v>
      </c>
      <c r="H248" s="5" t="s">
        <v>560</v>
      </c>
      <c r="I248" s="4">
        <v>34</v>
      </c>
      <c r="J248" s="4" t="s">
        <v>73</v>
      </c>
      <c r="K248" s="6" t="s">
        <v>572</v>
      </c>
      <c r="L248" s="4" t="s">
        <v>566</v>
      </c>
      <c r="M248" s="4"/>
    </row>
    <row r="249" spans="1:13">
      <c r="A249" s="4">
        <v>240</v>
      </c>
      <c r="B249" s="4" t="s">
        <v>182</v>
      </c>
      <c r="C249" s="4" t="s">
        <v>403</v>
      </c>
      <c r="D249" s="4"/>
      <c r="E249" s="4" t="s">
        <v>562</v>
      </c>
      <c r="F249" s="4" t="s">
        <v>559</v>
      </c>
      <c r="G249" s="4" t="s">
        <v>563</v>
      </c>
      <c r="H249" s="5" t="s">
        <v>560</v>
      </c>
      <c r="I249" s="4">
        <v>33</v>
      </c>
      <c r="J249" s="4" t="s">
        <v>73</v>
      </c>
      <c r="K249" s="6" t="s">
        <v>572</v>
      </c>
      <c r="L249" s="4" t="s">
        <v>566</v>
      </c>
      <c r="M249" s="4"/>
    </row>
    <row r="250" spans="1:13">
      <c r="A250" s="4">
        <v>241</v>
      </c>
      <c r="B250" s="4" t="s">
        <v>122</v>
      </c>
      <c r="C250" s="4" t="s">
        <v>447</v>
      </c>
      <c r="D250" s="4"/>
      <c r="E250" s="4" t="s">
        <v>562</v>
      </c>
      <c r="F250" s="4" t="s">
        <v>559</v>
      </c>
      <c r="G250" s="4" t="s">
        <v>563</v>
      </c>
      <c r="H250" s="5" t="s">
        <v>560</v>
      </c>
      <c r="I250" s="4">
        <v>47</v>
      </c>
      <c r="J250" s="4" t="s">
        <v>73</v>
      </c>
      <c r="K250" s="6" t="s">
        <v>572</v>
      </c>
      <c r="L250" s="4" t="s">
        <v>566</v>
      </c>
      <c r="M250" s="4"/>
    </row>
    <row r="251" spans="1:13">
      <c r="A251" s="4">
        <v>242</v>
      </c>
      <c r="B251" s="4" t="s">
        <v>479</v>
      </c>
      <c r="C251" s="4" t="s">
        <v>480</v>
      </c>
      <c r="D251" s="4"/>
      <c r="E251" s="4" t="s">
        <v>562</v>
      </c>
      <c r="F251" s="4" t="s">
        <v>559</v>
      </c>
      <c r="G251" s="4" t="s">
        <v>563</v>
      </c>
      <c r="H251" s="5" t="s">
        <v>560</v>
      </c>
      <c r="I251" s="4">
        <v>38</v>
      </c>
      <c r="J251" s="4" t="s">
        <v>73</v>
      </c>
      <c r="K251" s="6" t="s">
        <v>572</v>
      </c>
      <c r="L251" s="4" t="s">
        <v>566</v>
      </c>
      <c r="M251" s="4"/>
    </row>
    <row r="252" spans="1:13">
      <c r="A252" s="4">
        <v>243</v>
      </c>
      <c r="B252" s="4" t="s">
        <v>481</v>
      </c>
      <c r="C252" s="4" t="s">
        <v>102</v>
      </c>
      <c r="D252" s="4"/>
      <c r="E252" s="4" t="s">
        <v>562</v>
      </c>
      <c r="F252" s="4" t="s">
        <v>559</v>
      </c>
      <c r="G252" s="4" t="s">
        <v>563</v>
      </c>
      <c r="H252" s="5" t="s">
        <v>560</v>
      </c>
      <c r="I252" s="4">
        <v>47</v>
      </c>
      <c r="J252" s="4" t="s">
        <v>74</v>
      </c>
      <c r="K252" s="6" t="s">
        <v>572</v>
      </c>
      <c r="L252" s="4" t="s">
        <v>566</v>
      </c>
      <c r="M252" s="4"/>
    </row>
    <row r="253" spans="1:13">
      <c r="A253" s="4">
        <v>244</v>
      </c>
      <c r="B253" s="4" t="s">
        <v>343</v>
      </c>
      <c r="C253" s="4" t="s">
        <v>482</v>
      </c>
      <c r="D253" s="4"/>
      <c r="E253" s="4" t="s">
        <v>562</v>
      </c>
      <c r="F253" s="4" t="s">
        <v>559</v>
      </c>
      <c r="G253" s="4" t="s">
        <v>563</v>
      </c>
      <c r="H253" s="5" t="s">
        <v>560</v>
      </c>
      <c r="I253" s="4">
        <v>34</v>
      </c>
      <c r="J253" s="4" t="s">
        <v>74</v>
      </c>
      <c r="K253" s="6" t="s">
        <v>572</v>
      </c>
      <c r="L253" s="4" t="s">
        <v>566</v>
      </c>
      <c r="M253" s="4"/>
    </row>
    <row r="254" spans="1:13">
      <c r="A254" s="4">
        <v>245</v>
      </c>
      <c r="B254" s="4" t="s">
        <v>483</v>
      </c>
      <c r="C254" s="4" t="s">
        <v>482</v>
      </c>
      <c r="D254" s="4"/>
      <c r="E254" s="4" t="s">
        <v>562</v>
      </c>
      <c r="F254" s="4" t="s">
        <v>559</v>
      </c>
      <c r="G254" s="4" t="s">
        <v>563</v>
      </c>
      <c r="H254" s="5" t="s">
        <v>560</v>
      </c>
      <c r="I254" s="4">
        <v>62</v>
      </c>
      <c r="J254" s="4" t="s">
        <v>74</v>
      </c>
      <c r="K254" s="6" t="s">
        <v>572</v>
      </c>
      <c r="L254" s="4" t="s">
        <v>566</v>
      </c>
      <c r="M254" s="4"/>
    </row>
    <row r="255" spans="1:13">
      <c r="A255" s="4">
        <v>246</v>
      </c>
      <c r="B255" s="4" t="s">
        <v>179</v>
      </c>
      <c r="C255" s="4" t="s">
        <v>84</v>
      </c>
      <c r="D255" s="4"/>
      <c r="E255" s="4" t="s">
        <v>562</v>
      </c>
      <c r="F255" s="4" t="s">
        <v>559</v>
      </c>
      <c r="G255" s="4" t="s">
        <v>563</v>
      </c>
      <c r="H255" s="5" t="s">
        <v>560</v>
      </c>
      <c r="I255" s="4">
        <v>44</v>
      </c>
      <c r="J255" s="4" t="s">
        <v>74</v>
      </c>
      <c r="K255" s="6" t="s">
        <v>572</v>
      </c>
      <c r="L255" s="4" t="s">
        <v>566</v>
      </c>
      <c r="M255" s="4"/>
    </row>
    <row r="256" spans="1:13">
      <c r="A256" s="4">
        <v>247</v>
      </c>
      <c r="B256" s="4" t="s">
        <v>132</v>
      </c>
      <c r="C256" s="4" t="s">
        <v>133</v>
      </c>
      <c r="D256" s="4"/>
      <c r="E256" s="4" t="s">
        <v>562</v>
      </c>
      <c r="F256" s="4" t="s">
        <v>559</v>
      </c>
      <c r="G256" s="4" t="s">
        <v>563</v>
      </c>
      <c r="H256" s="5" t="s">
        <v>560</v>
      </c>
      <c r="I256" s="4">
        <v>45</v>
      </c>
      <c r="J256" s="4" t="s">
        <v>73</v>
      </c>
      <c r="K256" s="6" t="s">
        <v>572</v>
      </c>
      <c r="L256" s="4" t="s">
        <v>566</v>
      </c>
      <c r="M256" s="4"/>
    </row>
    <row r="257" spans="1:13">
      <c r="A257" s="4">
        <v>248</v>
      </c>
      <c r="B257" s="4" t="s">
        <v>131</v>
      </c>
      <c r="C257" s="4" t="s">
        <v>75</v>
      </c>
      <c r="D257" s="4"/>
      <c r="E257" s="4" t="s">
        <v>562</v>
      </c>
      <c r="F257" s="4" t="s">
        <v>559</v>
      </c>
      <c r="G257" s="4" t="s">
        <v>563</v>
      </c>
      <c r="H257" s="5" t="s">
        <v>560</v>
      </c>
      <c r="I257" s="4">
        <v>42</v>
      </c>
      <c r="J257" s="4" t="s">
        <v>73</v>
      </c>
      <c r="K257" s="6" t="s">
        <v>572</v>
      </c>
      <c r="L257" s="4" t="s">
        <v>566</v>
      </c>
      <c r="M257" s="4"/>
    </row>
    <row r="258" spans="1:13">
      <c r="A258" s="4">
        <v>249</v>
      </c>
      <c r="B258" s="4" t="s">
        <v>155</v>
      </c>
      <c r="C258" s="4" t="s">
        <v>45</v>
      </c>
      <c r="D258" s="4"/>
      <c r="E258" s="4" t="s">
        <v>562</v>
      </c>
      <c r="F258" s="4" t="s">
        <v>559</v>
      </c>
      <c r="G258" s="4" t="s">
        <v>563</v>
      </c>
      <c r="H258" s="5" t="s">
        <v>560</v>
      </c>
      <c r="I258" s="4">
        <v>50</v>
      </c>
      <c r="J258" s="4" t="s">
        <v>74</v>
      </c>
      <c r="K258" s="6" t="s">
        <v>572</v>
      </c>
      <c r="L258" s="4" t="s">
        <v>566</v>
      </c>
      <c r="M258" s="4"/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1" bottom="1" header="0.65" footer="0.3"/>
  <pageSetup scale="65" firstPageNumber="193" orientation="landscape" useFirstPageNumber="1" verticalDpi="0" r:id="rId1"/>
  <headerFoot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/>
  </sheetPr>
  <dimension ref="A1:M60"/>
  <sheetViews>
    <sheetView view="pageBreakPreview" zoomScaleNormal="100" zoomScaleSheetLayoutView="100" workbookViewId="0">
      <selection activeCell="H4" sqref="H4"/>
    </sheetView>
  </sheetViews>
  <sheetFormatPr defaultRowHeight="15.75"/>
  <cols>
    <col min="1" max="1" width="4.7109375" style="1" customWidth="1"/>
    <col min="2" max="2" width="25.140625" style="1" customWidth="1"/>
    <col min="3" max="3" width="22" style="1" customWidth="1"/>
    <col min="4" max="4" width="9.5703125" style="1" customWidth="1"/>
    <col min="5" max="5" width="14.28515625" style="1" customWidth="1"/>
    <col min="6" max="6" width="12.42578125" style="1" customWidth="1"/>
    <col min="7" max="7" width="15.28515625" style="1" customWidth="1"/>
    <col min="8" max="8" width="13.42578125" style="1" customWidth="1"/>
    <col min="9" max="9" width="7.42578125" style="1" customWidth="1"/>
    <col min="10" max="10" width="10" style="1" customWidth="1"/>
    <col min="11" max="11" width="17" style="1" customWidth="1"/>
    <col min="12" max="12" width="7.5703125" style="1" customWidth="1"/>
    <col min="13" max="13" width="8.710937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 ht="25.5">
      <c r="A10" s="4">
        <v>1</v>
      </c>
      <c r="B10" s="4" t="s">
        <v>484</v>
      </c>
      <c r="C10" s="4" t="s">
        <v>485</v>
      </c>
      <c r="D10" s="4"/>
      <c r="E10" s="4" t="s">
        <v>564</v>
      </c>
      <c r="F10" s="4" t="s">
        <v>559</v>
      </c>
      <c r="G10" s="4" t="s">
        <v>563</v>
      </c>
      <c r="H10" s="5" t="s">
        <v>560</v>
      </c>
      <c r="I10" s="4">
        <v>40</v>
      </c>
      <c r="J10" s="4" t="s">
        <v>74</v>
      </c>
      <c r="K10" s="6" t="s">
        <v>572</v>
      </c>
      <c r="L10" s="4" t="s">
        <v>566</v>
      </c>
      <c r="M10" s="4"/>
    </row>
    <row r="11" spans="1:13" ht="25.5">
      <c r="A11" s="4">
        <v>2</v>
      </c>
      <c r="B11" s="4" t="s">
        <v>486</v>
      </c>
      <c r="C11" s="4" t="s">
        <v>487</v>
      </c>
      <c r="D11" s="4"/>
      <c r="E11" s="4" t="s">
        <v>564</v>
      </c>
      <c r="F11" s="4" t="s">
        <v>559</v>
      </c>
      <c r="G11" s="4" t="s">
        <v>563</v>
      </c>
      <c r="H11" s="5" t="s">
        <v>560</v>
      </c>
      <c r="I11" s="4">
        <v>41</v>
      </c>
      <c r="J11" s="4" t="s">
        <v>74</v>
      </c>
      <c r="K11" s="6" t="s">
        <v>572</v>
      </c>
      <c r="L11" s="4" t="s">
        <v>566</v>
      </c>
      <c r="M11" s="4"/>
    </row>
    <row r="12" spans="1:13" ht="25.5">
      <c r="A12" s="4">
        <v>3</v>
      </c>
      <c r="B12" s="4" t="s">
        <v>488</v>
      </c>
      <c r="C12" s="4" t="s">
        <v>67</v>
      </c>
      <c r="D12" s="4"/>
      <c r="E12" s="4" t="s">
        <v>564</v>
      </c>
      <c r="F12" s="4" t="s">
        <v>559</v>
      </c>
      <c r="G12" s="4" t="s">
        <v>563</v>
      </c>
      <c r="H12" s="5" t="s">
        <v>560</v>
      </c>
      <c r="I12" s="4">
        <v>42</v>
      </c>
      <c r="J12" s="4" t="s">
        <v>74</v>
      </c>
      <c r="K12" s="6" t="s">
        <v>572</v>
      </c>
      <c r="L12" s="4" t="s">
        <v>566</v>
      </c>
      <c r="M12" s="4"/>
    </row>
    <row r="13" spans="1:13" ht="25.5">
      <c r="A13" s="4">
        <v>4</v>
      </c>
      <c r="B13" s="4" t="s">
        <v>489</v>
      </c>
      <c r="C13" s="4" t="s">
        <v>490</v>
      </c>
      <c r="D13" s="4"/>
      <c r="E13" s="4" t="s">
        <v>564</v>
      </c>
      <c r="F13" s="4" t="s">
        <v>559</v>
      </c>
      <c r="G13" s="4" t="s">
        <v>563</v>
      </c>
      <c r="H13" s="5" t="s">
        <v>560</v>
      </c>
      <c r="I13" s="4">
        <v>32</v>
      </c>
      <c r="J13" s="4" t="s">
        <v>73</v>
      </c>
      <c r="K13" s="6" t="s">
        <v>572</v>
      </c>
      <c r="L13" s="4" t="s">
        <v>566</v>
      </c>
      <c r="M13" s="4"/>
    </row>
    <row r="14" spans="1:13" ht="25.5">
      <c r="A14" s="4">
        <v>5</v>
      </c>
      <c r="B14" s="4" t="s">
        <v>449</v>
      </c>
      <c r="C14" s="4" t="s">
        <v>141</v>
      </c>
      <c r="D14" s="4"/>
      <c r="E14" s="4" t="s">
        <v>564</v>
      </c>
      <c r="F14" s="4" t="s">
        <v>559</v>
      </c>
      <c r="G14" s="4" t="s">
        <v>563</v>
      </c>
      <c r="H14" s="5" t="s">
        <v>560</v>
      </c>
      <c r="I14" s="4">
        <v>25</v>
      </c>
      <c r="J14" s="4" t="s">
        <v>74</v>
      </c>
      <c r="K14" s="6" t="s">
        <v>572</v>
      </c>
      <c r="L14" s="4" t="s">
        <v>566</v>
      </c>
      <c r="M14" s="4"/>
    </row>
    <row r="15" spans="1:13" ht="25.5">
      <c r="A15" s="4">
        <v>6</v>
      </c>
      <c r="B15" s="4" t="s">
        <v>491</v>
      </c>
      <c r="C15" s="4" t="s">
        <v>143</v>
      </c>
      <c r="D15" s="4"/>
      <c r="E15" s="4" t="s">
        <v>564</v>
      </c>
      <c r="F15" s="4" t="s">
        <v>559</v>
      </c>
      <c r="G15" s="4" t="s">
        <v>563</v>
      </c>
      <c r="H15" s="5" t="s">
        <v>560</v>
      </c>
      <c r="I15" s="4">
        <v>36</v>
      </c>
      <c r="J15" s="4" t="s">
        <v>74</v>
      </c>
      <c r="K15" s="6" t="s">
        <v>572</v>
      </c>
      <c r="L15" s="4" t="s">
        <v>566</v>
      </c>
      <c r="M15" s="4"/>
    </row>
    <row r="16" spans="1:13" ht="25.5">
      <c r="A16" s="4">
        <v>7</v>
      </c>
      <c r="B16" s="4" t="s">
        <v>492</v>
      </c>
      <c r="C16" s="4" t="s">
        <v>493</v>
      </c>
      <c r="D16" s="4"/>
      <c r="E16" s="4" t="s">
        <v>564</v>
      </c>
      <c r="F16" s="4" t="s">
        <v>559</v>
      </c>
      <c r="G16" s="4" t="s">
        <v>563</v>
      </c>
      <c r="H16" s="5" t="s">
        <v>560</v>
      </c>
      <c r="I16" s="4">
        <v>32</v>
      </c>
      <c r="J16" s="4" t="s">
        <v>74</v>
      </c>
      <c r="K16" s="6" t="s">
        <v>572</v>
      </c>
      <c r="L16" s="4" t="s">
        <v>566</v>
      </c>
      <c r="M16" s="4"/>
    </row>
    <row r="17" spans="1:13" ht="25.5">
      <c r="A17" s="4">
        <v>8</v>
      </c>
      <c r="B17" s="4" t="s">
        <v>494</v>
      </c>
      <c r="C17" s="4" t="s">
        <v>495</v>
      </c>
      <c r="D17" s="4"/>
      <c r="E17" s="4" t="s">
        <v>564</v>
      </c>
      <c r="F17" s="4" t="s">
        <v>559</v>
      </c>
      <c r="G17" s="4" t="s">
        <v>563</v>
      </c>
      <c r="H17" s="5" t="s">
        <v>560</v>
      </c>
      <c r="I17" s="4">
        <v>36</v>
      </c>
      <c r="J17" s="4" t="s">
        <v>74</v>
      </c>
      <c r="K17" s="6" t="s">
        <v>572</v>
      </c>
      <c r="L17" s="4" t="s">
        <v>566</v>
      </c>
      <c r="M17" s="4"/>
    </row>
    <row r="18" spans="1:13" ht="25.5">
      <c r="A18" s="4">
        <v>9</v>
      </c>
      <c r="B18" s="4" t="s">
        <v>340</v>
      </c>
      <c r="C18" s="4" t="s">
        <v>496</v>
      </c>
      <c r="D18" s="4"/>
      <c r="E18" s="4" t="s">
        <v>564</v>
      </c>
      <c r="F18" s="4" t="s">
        <v>559</v>
      </c>
      <c r="G18" s="4" t="s">
        <v>563</v>
      </c>
      <c r="H18" s="5" t="s">
        <v>560</v>
      </c>
      <c r="I18" s="4">
        <v>50</v>
      </c>
      <c r="J18" s="4" t="s">
        <v>74</v>
      </c>
      <c r="K18" s="6" t="s">
        <v>572</v>
      </c>
      <c r="L18" s="4" t="s">
        <v>566</v>
      </c>
      <c r="M18" s="4"/>
    </row>
    <row r="19" spans="1:13" ht="25.5">
      <c r="A19" s="4">
        <v>10</v>
      </c>
      <c r="B19" s="4" t="s">
        <v>497</v>
      </c>
      <c r="C19" s="4" t="s">
        <v>29</v>
      </c>
      <c r="D19" s="4"/>
      <c r="E19" s="4" t="s">
        <v>564</v>
      </c>
      <c r="F19" s="4" t="s">
        <v>559</v>
      </c>
      <c r="G19" s="4" t="s">
        <v>563</v>
      </c>
      <c r="H19" s="5" t="s">
        <v>560</v>
      </c>
      <c r="I19" s="4">
        <v>56</v>
      </c>
      <c r="J19" s="4" t="s">
        <v>74</v>
      </c>
      <c r="K19" s="6" t="s">
        <v>572</v>
      </c>
      <c r="L19" s="4" t="s">
        <v>566</v>
      </c>
      <c r="M19" s="4"/>
    </row>
    <row r="20" spans="1:13" ht="25.5">
      <c r="A20" s="4">
        <v>11</v>
      </c>
      <c r="B20" s="4" t="s">
        <v>498</v>
      </c>
      <c r="C20" s="4" t="s">
        <v>499</v>
      </c>
      <c r="D20" s="4"/>
      <c r="E20" s="4" t="s">
        <v>564</v>
      </c>
      <c r="F20" s="4" t="s">
        <v>559</v>
      </c>
      <c r="G20" s="4" t="s">
        <v>563</v>
      </c>
      <c r="H20" s="5" t="s">
        <v>560</v>
      </c>
      <c r="I20" s="4">
        <v>42</v>
      </c>
      <c r="J20" s="4" t="s">
        <v>74</v>
      </c>
      <c r="K20" s="6" t="s">
        <v>572</v>
      </c>
      <c r="L20" s="4" t="s">
        <v>566</v>
      </c>
      <c r="M20" s="4"/>
    </row>
    <row r="21" spans="1:13" ht="25.5">
      <c r="A21" s="4">
        <v>12</v>
      </c>
      <c r="B21" s="4" t="s">
        <v>208</v>
      </c>
      <c r="C21" s="4" t="s">
        <v>209</v>
      </c>
      <c r="D21" s="4"/>
      <c r="E21" s="4" t="s">
        <v>564</v>
      </c>
      <c r="F21" s="4" t="s">
        <v>559</v>
      </c>
      <c r="G21" s="4" t="s">
        <v>563</v>
      </c>
      <c r="H21" s="5" t="s">
        <v>560</v>
      </c>
      <c r="I21" s="4">
        <v>36</v>
      </c>
      <c r="J21" s="4" t="s">
        <v>73</v>
      </c>
      <c r="K21" s="6" t="s">
        <v>572</v>
      </c>
      <c r="L21" s="4" t="s">
        <v>566</v>
      </c>
      <c r="M21" s="4"/>
    </row>
    <row r="22" spans="1:13" ht="25.5">
      <c r="A22" s="4">
        <v>13</v>
      </c>
      <c r="B22" s="4" t="s">
        <v>500</v>
      </c>
      <c r="C22" s="4" t="s">
        <v>501</v>
      </c>
      <c r="D22" s="4"/>
      <c r="E22" s="4" t="s">
        <v>564</v>
      </c>
      <c r="F22" s="4" t="s">
        <v>559</v>
      </c>
      <c r="G22" s="4" t="s">
        <v>563</v>
      </c>
      <c r="H22" s="5" t="s">
        <v>560</v>
      </c>
      <c r="I22" s="4">
        <v>45</v>
      </c>
      <c r="J22" s="4" t="s">
        <v>73</v>
      </c>
      <c r="K22" s="6" t="s">
        <v>572</v>
      </c>
      <c r="L22" s="4" t="s">
        <v>566</v>
      </c>
      <c r="M22" s="4"/>
    </row>
    <row r="23" spans="1:13" ht="25.5">
      <c r="A23" s="4">
        <v>14</v>
      </c>
      <c r="B23" s="4" t="s">
        <v>502</v>
      </c>
      <c r="C23" s="4" t="s">
        <v>503</v>
      </c>
      <c r="D23" s="4"/>
      <c r="E23" s="4" t="s">
        <v>564</v>
      </c>
      <c r="F23" s="4" t="s">
        <v>559</v>
      </c>
      <c r="G23" s="4" t="s">
        <v>563</v>
      </c>
      <c r="H23" s="5" t="s">
        <v>560</v>
      </c>
      <c r="I23" s="4">
        <v>36</v>
      </c>
      <c r="J23" s="4" t="s">
        <v>73</v>
      </c>
      <c r="K23" s="6" t="s">
        <v>572</v>
      </c>
      <c r="L23" s="4" t="s">
        <v>566</v>
      </c>
      <c r="M23" s="4"/>
    </row>
    <row r="24" spans="1:13" ht="25.5">
      <c r="A24" s="4">
        <v>15</v>
      </c>
      <c r="B24" s="4" t="s">
        <v>504</v>
      </c>
      <c r="C24" s="4" t="s">
        <v>505</v>
      </c>
      <c r="D24" s="4"/>
      <c r="E24" s="4" t="s">
        <v>564</v>
      </c>
      <c r="F24" s="4" t="s">
        <v>559</v>
      </c>
      <c r="G24" s="4" t="s">
        <v>563</v>
      </c>
      <c r="H24" s="5" t="s">
        <v>560</v>
      </c>
      <c r="I24" s="4">
        <v>26</v>
      </c>
      <c r="J24" s="4" t="s">
        <v>74</v>
      </c>
      <c r="K24" s="6" t="s">
        <v>572</v>
      </c>
      <c r="L24" s="4" t="s">
        <v>566</v>
      </c>
      <c r="M24" s="4"/>
    </row>
    <row r="25" spans="1:13" ht="25.5">
      <c r="A25" s="4">
        <v>16</v>
      </c>
      <c r="B25" s="4" t="s">
        <v>506</v>
      </c>
      <c r="C25" s="4" t="s">
        <v>507</v>
      </c>
      <c r="D25" s="4"/>
      <c r="E25" s="4" t="s">
        <v>564</v>
      </c>
      <c r="F25" s="4" t="s">
        <v>559</v>
      </c>
      <c r="G25" s="4" t="s">
        <v>563</v>
      </c>
      <c r="H25" s="5" t="s">
        <v>560</v>
      </c>
      <c r="I25" s="4">
        <v>22</v>
      </c>
      <c r="J25" s="4" t="s">
        <v>74</v>
      </c>
      <c r="K25" s="6" t="s">
        <v>572</v>
      </c>
      <c r="L25" s="4" t="s">
        <v>566</v>
      </c>
      <c r="M25" s="4"/>
    </row>
    <row r="26" spans="1:13" ht="25.5">
      <c r="A26" s="4">
        <v>17</v>
      </c>
      <c r="B26" s="4" t="s">
        <v>508</v>
      </c>
      <c r="C26" s="4" t="s">
        <v>509</v>
      </c>
      <c r="D26" s="4"/>
      <c r="E26" s="4" t="s">
        <v>564</v>
      </c>
      <c r="F26" s="4" t="s">
        <v>559</v>
      </c>
      <c r="G26" s="4" t="s">
        <v>563</v>
      </c>
      <c r="H26" s="5" t="s">
        <v>560</v>
      </c>
      <c r="I26" s="4">
        <v>36</v>
      </c>
      <c r="J26" s="4" t="s">
        <v>74</v>
      </c>
      <c r="K26" s="6" t="s">
        <v>572</v>
      </c>
      <c r="L26" s="4" t="s">
        <v>566</v>
      </c>
      <c r="M26" s="4"/>
    </row>
    <row r="27" spans="1:13" ht="25.5">
      <c r="A27" s="4">
        <v>18</v>
      </c>
      <c r="B27" s="4" t="s">
        <v>207</v>
      </c>
      <c r="C27" s="4" t="s">
        <v>81</v>
      </c>
      <c r="D27" s="4"/>
      <c r="E27" s="4" t="s">
        <v>564</v>
      </c>
      <c r="F27" s="4" t="s">
        <v>559</v>
      </c>
      <c r="G27" s="4" t="s">
        <v>563</v>
      </c>
      <c r="H27" s="5" t="s">
        <v>560</v>
      </c>
      <c r="I27" s="4">
        <v>48</v>
      </c>
      <c r="J27" s="4" t="s">
        <v>74</v>
      </c>
      <c r="K27" s="6" t="s">
        <v>572</v>
      </c>
      <c r="L27" s="4" t="s">
        <v>566</v>
      </c>
      <c r="M27" s="4"/>
    </row>
    <row r="28" spans="1:13" ht="25.5">
      <c r="A28" s="4">
        <v>19</v>
      </c>
      <c r="B28" s="4" t="s">
        <v>510</v>
      </c>
      <c r="C28" s="4" t="s">
        <v>511</v>
      </c>
      <c r="D28" s="4"/>
      <c r="E28" s="4" t="s">
        <v>564</v>
      </c>
      <c r="F28" s="4" t="s">
        <v>559</v>
      </c>
      <c r="G28" s="4" t="s">
        <v>563</v>
      </c>
      <c r="H28" s="5" t="s">
        <v>560</v>
      </c>
      <c r="I28" s="4">
        <v>36</v>
      </c>
      <c r="J28" s="4" t="s">
        <v>73</v>
      </c>
      <c r="K28" s="6" t="s">
        <v>572</v>
      </c>
      <c r="L28" s="4" t="s">
        <v>566</v>
      </c>
      <c r="M28" s="4"/>
    </row>
    <row r="29" spans="1:13" ht="25.5">
      <c r="A29" s="4">
        <v>20</v>
      </c>
      <c r="B29" s="4" t="s">
        <v>512</v>
      </c>
      <c r="C29" s="4" t="s">
        <v>513</v>
      </c>
      <c r="D29" s="4"/>
      <c r="E29" s="4" t="s">
        <v>564</v>
      </c>
      <c r="F29" s="4" t="s">
        <v>559</v>
      </c>
      <c r="G29" s="4" t="s">
        <v>563</v>
      </c>
      <c r="H29" s="5" t="s">
        <v>560</v>
      </c>
      <c r="I29" s="4">
        <v>47</v>
      </c>
      <c r="J29" s="4" t="s">
        <v>73</v>
      </c>
      <c r="K29" s="6" t="s">
        <v>572</v>
      </c>
      <c r="L29" s="4" t="s">
        <v>566</v>
      </c>
      <c r="M29" s="4"/>
    </row>
    <row r="30" spans="1:13" ht="25.5">
      <c r="A30" s="4">
        <v>21</v>
      </c>
      <c r="B30" s="4" t="s">
        <v>372</v>
      </c>
      <c r="C30" s="4" t="s">
        <v>514</v>
      </c>
      <c r="D30" s="4"/>
      <c r="E30" s="4" t="s">
        <v>564</v>
      </c>
      <c r="F30" s="4" t="s">
        <v>559</v>
      </c>
      <c r="G30" s="4" t="s">
        <v>563</v>
      </c>
      <c r="H30" s="5" t="s">
        <v>560</v>
      </c>
      <c r="I30" s="4">
        <v>59</v>
      </c>
      <c r="J30" s="4" t="s">
        <v>73</v>
      </c>
      <c r="K30" s="6" t="s">
        <v>572</v>
      </c>
      <c r="L30" s="4" t="s">
        <v>566</v>
      </c>
      <c r="M30" s="4"/>
    </row>
    <row r="31" spans="1:13" ht="25.5">
      <c r="A31" s="4">
        <v>22</v>
      </c>
      <c r="B31" s="4" t="s">
        <v>515</v>
      </c>
      <c r="C31" s="4" t="s">
        <v>516</v>
      </c>
      <c r="D31" s="4"/>
      <c r="E31" s="4" t="s">
        <v>564</v>
      </c>
      <c r="F31" s="4" t="s">
        <v>559</v>
      </c>
      <c r="G31" s="4" t="s">
        <v>563</v>
      </c>
      <c r="H31" s="5" t="s">
        <v>560</v>
      </c>
      <c r="I31" s="4">
        <v>45</v>
      </c>
      <c r="J31" s="4" t="s">
        <v>74</v>
      </c>
      <c r="K31" s="6" t="s">
        <v>572</v>
      </c>
      <c r="L31" s="4" t="s">
        <v>566</v>
      </c>
      <c r="M31" s="4"/>
    </row>
    <row r="32" spans="1:13" ht="25.5">
      <c r="A32" s="4">
        <v>23</v>
      </c>
      <c r="B32" s="4" t="s">
        <v>517</v>
      </c>
      <c r="C32" s="4" t="s">
        <v>518</v>
      </c>
      <c r="D32" s="4"/>
      <c r="E32" s="4" t="s">
        <v>564</v>
      </c>
      <c r="F32" s="4" t="s">
        <v>559</v>
      </c>
      <c r="G32" s="4" t="s">
        <v>563</v>
      </c>
      <c r="H32" s="5" t="s">
        <v>560</v>
      </c>
      <c r="I32" s="4">
        <v>43</v>
      </c>
      <c r="J32" s="4" t="s">
        <v>74</v>
      </c>
      <c r="K32" s="6" t="s">
        <v>572</v>
      </c>
      <c r="L32" s="4" t="s">
        <v>566</v>
      </c>
      <c r="M32" s="4"/>
    </row>
    <row r="33" spans="1:13" ht="25.5">
      <c r="A33" s="4">
        <v>24</v>
      </c>
      <c r="B33" s="4" t="s">
        <v>519</v>
      </c>
      <c r="C33" s="4" t="s">
        <v>520</v>
      </c>
      <c r="D33" s="4"/>
      <c r="E33" s="4" t="s">
        <v>564</v>
      </c>
      <c r="F33" s="4" t="s">
        <v>559</v>
      </c>
      <c r="G33" s="4" t="s">
        <v>563</v>
      </c>
      <c r="H33" s="5" t="s">
        <v>560</v>
      </c>
      <c r="I33" s="4">
        <v>33</v>
      </c>
      <c r="J33" s="4" t="s">
        <v>73</v>
      </c>
      <c r="K33" s="6" t="s">
        <v>572</v>
      </c>
      <c r="L33" s="4" t="s">
        <v>566</v>
      </c>
      <c r="M33" s="4"/>
    </row>
    <row r="34" spans="1:13" ht="25.5">
      <c r="A34" s="4">
        <v>25</v>
      </c>
      <c r="B34" s="4" t="s">
        <v>521</v>
      </c>
      <c r="C34" s="4" t="s">
        <v>36</v>
      </c>
      <c r="D34" s="4"/>
      <c r="E34" s="4" t="s">
        <v>564</v>
      </c>
      <c r="F34" s="4" t="s">
        <v>559</v>
      </c>
      <c r="G34" s="4" t="s">
        <v>563</v>
      </c>
      <c r="H34" s="5" t="s">
        <v>560</v>
      </c>
      <c r="I34" s="4">
        <v>36</v>
      </c>
      <c r="J34" s="4" t="s">
        <v>74</v>
      </c>
      <c r="K34" s="6" t="s">
        <v>572</v>
      </c>
      <c r="L34" s="4" t="s">
        <v>566</v>
      </c>
      <c r="M34" s="4"/>
    </row>
    <row r="35" spans="1:13" ht="25.5">
      <c r="A35" s="4">
        <v>26</v>
      </c>
      <c r="B35" s="4" t="s">
        <v>522</v>
      </c>
      <c r="C35" s="4" t="s">
        <v>523</v>
      </c>
      <c r="D35" s="4"/>
      <c r="E35" s="4" t="s">
        <v>564</v>
      </c>
      <c r="F35" s="4" t="s">
        <v>559</v>
      </c>
      <c r="G35" s="4" t="s">
        <v>563</v>
      </c>
      <c r="H35" s="5" t="s">
        <v>560</v>
      </c>
      <c r="I35" s="4">
        <v>45</v>
      </c>
      <c r="J35" s="4" t="s">
        <v>74</v>
      </c>
      <c r="K35" s="6" t="s">
        <v>572</v>
      </c>
      <c r="L35" s="4" t="s">
        <v>566</v>
      </c>
      <c r="M35" s="4"/>
    </row>
    <row r="36" spans="1:13" ht="25.5">
      <c r="A36" s="4">
        <v>27</v>
      </c>
      <c r="B36" s="4" t="s">
        <v>517</v>
      </c>
      <c r="C36" s="4" t="s">
        <v>524</v>
      </c>
      <c r="D36" s="4"/>
      <c r="E36" s="4" t="s">
        <v>564</v>
      </c>
      <c r="F36" s="4" t="s">
        <v>559</v>
      </c>
      <c r="G36" s="4" t="s">
        <v>563</v>
      </c>
      <c r="H36" s="5" t="s">
        <v>560</v>
      </c>
      <c r="I36" s="4">
        <v>63</v>
      </c>
      <c r="J36" s="4" t="s">
        <v>73</v>
      </c>
      <c r="K36" s="6" t="s">
        <v>572</v>
      </c>
      <c r="L36" s="4" t="s">
        <v>566</v>
      </c>
      <c r="M36" s="4"/>
    </row>
    <row r="37" spans="1:13" ht="25.5">
      <c r="A37" s="4">
        <v>28</v>
      </c>
      <c r="B37" s="4" t="s">
        <v>525</v>
      </c>
      <c r="C37" s="4" t="s">
        <v>526</v>
      </c>
      <c r="D37" s="4"/>
      <c r="E37" s="4" t="s">
        <v>564</v>
      </c>
      <c r="F37" s="4" t="s">
        <v>559</v>
      </c>
      <c r="G37" s="4" t="s">
        <v>563</v>
      </c>
      <c r="H37" s="5" t="s">
        <v>560</v>
      </c>
      <c r="I37" s="4">
        <v>56</v>
      </c>
      <c r="J37" s="4" t="s">
        <v>74</v>
      </c>
      <c r="K37" s="6" t="s">
        <v>572</v>
      </c>
      <c r="L37" s="4" t="s">
        <v>566</v>
      </c>
      <c r="M37" s="4"/>
    </row>
    <row r="38" spans="1:13" ht="25.5">
      <c r="A38" s="4">
        <v>29</v>
      </c>
      <c r="B38" s="4" t="s">
        <v>527</v>
      </c>
      <c r="C38" s="4" t="s">
        <v>528</v>
      </c>
      <c r="D38" s="4"/>
      <c r="E38" s="4" t="s">
        <v>564</v>
      </c>
      <c r="F38" s="4" t="s">
        <v>559</v>
      </c>
      <c r="G38" s="4" t="s">
        <v>563</v>
      </c>
      <c r="H38" s="5" t="s">
        <v>560</v>
      </c>
      <c r="I38" s="4">
        <v>54</v>
      </c>
      <c r="J38" s="4" t="s">
        <v>73</v>
      </c>
      <c r="K38" s="6" t="s">
        <v>572</v>
      </c>
      <c r="L38" s="4" t="s">
        <v>566</v>
      </c>
      <c r="M38" s="4"/>
    </row>
    <row r="39" spans="1:13" ht="25.5">
      <c r="A39" s="4">
        <v>30</v>
      </c>
      <c r="B39" s="4" t="s">
        <v>521</v>
      </c>
      <c r="C39" s="4" t="s">
        <v>529</v>
      </c>
      <c r="D39" s="4"/>
      <c r="E39" s="4" t="s">
        <v>564</v>
      </c>
      <c r="F39" s="4" t="s">
        <v>559</v>
      </c>
      <c r="G39" s="4" t="s">
        <v>563</v>
      </c>
      <c r="H39" s="5" t="s">
        <v>560</v>
      </c>
      <c r="I39" s="4">
        <v>54</v>
      </c>
      <c r="J39" s="4" t="s">
        <v>73</v>
      </c>
      <c r="K39" s="6" t="s">
        <v>572</v>
      </c>
      <c r="L39" s="4" t="s">
        <v>566</v>
      </c>
      <c r="M39" s="4"/>
    </row>
    <row r="40" spans="1:13" ht="25.5">
      <c r="A40" s="4">
        <v>31</v>
      </c>
      <c r="B40" s="4" t="s">
        <v>530</v>
      </c>
      <c r="C40" s="4" t="s">
        <v>531</v>
      </c>
      <c r="D40" s="4"/>
      <c r="E40" s="4" t="s">
        <v>564</v>
      </c>
      <c r="F40" s="4" t="s">
        <v>559</v>
      </c>
      <c r="G40" s="4" t="s">
        <v>563</v>
      </c>
      <c r="H40" s="5" t="s">
        <v>560</v>
      </c>
      <c r="I40" s="4">
        <v>59</v>
      </c>
      <c r="J40" s="4" t="s">
        <v>74</v>
      </c>
      <c r="K40" s="6" t="s">
        <v>572</v>
      </c>
      <c r="L40" s="4" t="s">
        <v>566</v>
      </c>
      <c r="M40" s="4"/>
    </row>
    <row r="41" spans="1:13" ht="25.5">
      <c r="A41" s="4">
        <v>32</v>
      </c>
      <c r="B41" s="4" t="s">
        <v>532</v>
      </c>
      <c r="C41" s="4" t="s">
        <v>533</v>
      </c>
      <c r="D41" s="4"/>
      <c r="E41" s="4" t="s">
        <v>564</v>
      </c>
      <c r="F41" s="4" t="s">
        <v>559</v>
      </c>
      <c r="G41" s="4" t="s">
        <v>563</v>
      </c>
      <c r="H41" s="5" t="s">
        <v>560</v>
      </c>
      <c r="I41" s="4">
        <v>46</v>
      </c>
      <c r="J41" s="4" t="s">
        <v>74</v>
      </c>
      <c r="K41" s="6" t="s">
        <v>572</v>
      </c>
      <c r="L41" s="4" t="s">
        <v>566</v>
      </c>
      <c r="M41" s="4"/>
    </row>
    <row r="42" spans="1:13" ht="25.5">
      <c r="A42" s="4">
        <v>33</v>
      </c>
      <c r="B42" s="4" t="s">
        <v>534</v>
      </c>
      <c r="C42" s="4" t="s">
        <v>377</v>
      </c>
      <c r="D42" s="4"/>
      <c r="E42" s="4" t="s">
        <v>564</v>
      </c>
      <c r="F42" s="4" t="s">
        <v>559</v>
      </c>
      <c r="G42" s="4" t="s">
        <v>563</v>
      </c>
      <c r="H42" s="5" t="s">
        <v>560</v>
      </c>
      <c r="I42" s="4">
        <v>45</v>
      </c>
      <c r="J42" s="4" t="s">
        <v>73</v>
      </c>
      <c r="K42" s="6" t="s">
        <v>572</v>
      </c>
      <c r="L42" s="4" t="s">
        <v>566</v>
      </c>
      <c r="M42" s="4"/>
    </row>
    <row r="43" spans="1:13" ht="25.5">
      <c r="A43" s="4">
        <v>34</v>
      </c>
      <c r="B43" s="4" t="s">
        <v>210</v>
      </c>
      <c r="C43" s="4" t="s">
        <v>211</v>
      </c>
      <c r="D43" s="4"/>
      <c r="E43" s="4" t="s">
        <v>564</v>
      </c>
      <c r="F43" s="4" t="s">
        <v>559</v>
      </c>
      <c r="G43" s="4" t="s">
        <v>563</v>
      </c>
      <c r="H43" s="5" t="s">
        <v>560</v>
      </c>
      <c r="I43" s="4">
        <v>49</v>
      </c>
      <c r="J43" s="4" t="s">
        <v>73</v>
      </c>
      <c r="K43" s="6" t="s">
        <v>572</v>
      </c>
      <c r="L43" s="4" t="s">
        <v>566</v>
      </c>
      <c r="M43" s="4"/>
    </row>
    <row r="44" spans="1:13" ht="25.5">
      <c r="A44" s="4">
        <v>35</v>
      </c>
      <c r="B44" s="4" t="s">
        <v>535</v>
      </c>
      <c r="C44" s="4" t="s">
        <v>536</v>
      </c>
      <c r="D44" s="4"/>
      <c r="E44" s="4" t="s">
        <v>564</v>
      </c>
      <c r="F44" s="4" t="s">
        <v>559</v>
      </c>
      <c r="G44" s="4" t="s">
        <v>563</v>
      </c>
      <c r="H44" s="5" t="s">
        <v>560</v>
      </c>
      <c r="I44" s="4">
        <v>33</v>
      </c>
      <c r="J44" s="4" t="s">
        <v>74</v>
      </c>
      <c r="K44" s="6" t="s">
        <v>572</v>
      </c>
      <c r="L44" s="4" t="s">
        <v>566</v>
      </c>
      <c r="M44" s="4"/>
    </row>
    <row r="45" spans="1:13" ht="25.5">
      <c r="A45" s="4">
        <v>36</v>
      </c>
      <c r="B45" s="4" t="s">
        <v>537</v>
      </c>
      <c r="C45" s="4" t="s">
        <v>538</v>
      </c>
      <c r="D45" s="4"/>
      <c r="E45" s="4" t="s">
        <v>564</v>
      </c>
      <c r="F45" s="4" t="s">
        <v>559</v>
      </c>
      <c r="G45" s="4" t="s">
        <v>563</v>
      </c>
      <c r="H45" s="5" t="s">
        <v>560</v>
      </c>
      <c r="I45" s="4">
        <v>39</v>
      </c>
      <c r="J45" s="4" t="s">
        <v>74</v>
      </c>
      <c r="K45" s="6" t="s">
        <v>572</v>
      </c>
      <c r="L45" s="4" t="s">
        <v>566</v>
      </c>
      <c r="M45" s="4"/>
    </row>
    <row r="46" spans="1:13" ht="25.5">
      <c r="A46" s="4">
        <v>37</v>
      </c>
      <c r="B46" s="4" t="s">
        <v>539</v>
      </c>
      <c r="C46" s="4" t="s">
        <v>540</v>
      </c>
      <c r="D46" s="4"/>
      <c r="E46" s="4" t="s">
        <v>564</v>
      </c>
      <c r="F46" s="4" t="s">
        <v>559</v>
      </c>
      <c r="G46" s="4" t="s">
        <v>563</v>
      </c>
      <c r="H46" s="5" t="s">
        <v>560</v>
      </c>
      <c r="I46" s="4">
        <v>36</v>
      </c>
      <c r="J46" s="4" t="s">
        <v>74</v>
      </c>
      <c r="K46" s="6" t="s">
        <v>572</v>
      </c>
      <c r="L46" s="4" t="s">
        <v>566</v>
      </c>
      <c r="M46" s="4"/>
    </row>
    <row r="47" spans="1:13" ht="25.5">
      <c r="A47" s="4">
        <v>38</v>
      </c>
      <c r="B47" s="4" t="s">
        <v>541</v>
      </c>
      <c r="C47" s="4" t="s">
        <v>80</v>
      </c>
      <c r="D47" s="4"/>
      <c r="E47" s="4" t="s">
        <v>564</v>
      </c>
      <c r="F47" s="4" t="s">
        <v>559</v>
      </c>
      <c r="G47" s="4" t="s">
        <v>563</v>
      </c>
      <c r="H47" s="5" t="s">
        <v>560</v>
      </c>
      <c r="I47" s="4">
        <v>41</v>
      </c>
      <c r="J47" s="4" t="s">
        <v>74</v>
      </c>
      <c r="K47" s="6" t="s">
        <v>572</v>
      </c>
      <c r="L47" s="4" t="s">
        <v>566</v>
      </c>
      <c r="M47" s="4"/>
    </row>
    <row r="48" spans="1:13" ht="25.5">
      <c r="A48" s="4">
        <v>39</v>
      </c>
      <c r="B48" s="4" t="s">
        <v>542</v>
      </c>
      <c r="C48" s="4" t="s">
        <v>543</v>
      </c>
      <c r="D48" s="4"/>
      <c r="E48" s="4" t="s">
        <v>564</v>
      </c>
      <c r="F48" s="4" t="s">
        <v>559</v>
      </c>
      <c r="G48" s="4" t="s">
        <v>563</v>
      </c>
      <c r="H48" s="5" t="s">
        <v>560</v>
      </c>
      <c r="I48" s="4">
        <v>48</v>
      </c>
      <c r="J48" s="4" t="s">
        <v>74</v>
      </c>
      <c r="K48" s="6" t="s">
        <v>572</v>
      </c>
      <c r="L48" s="4" t="s">
        <v>566</v>
      </c>
      <c r="M48" s="4"/>
    </row>
    <row r="49" spans="1:13" ht="25.5">
      <c r="A49" s="4">
        <v>40</v>
      </c>
      <c r="B49" s="4" t="s">
        <v>544</v>
      </c>
      <c r="C49" s="4" t="s">
        <v>545</v>
      </c>
      <c r="D49" s="4"/>
      <c r="E49" s="4" t="s">
        <v>564</v>
      </c>
      <c r="F49" s="4" t="s">
        <v>559</v>
      </c>
      <c r="G49" s="4" t="s">
        <v>563</v>
      </c>
      <c r="H49" s="5" t="s">
        <v>560</v>
      </c>
      <c r="I49" s="4">
        <v>53</v>
      </c>
      <c r="J49" s="4" t="s">
        <v>73</v>
      </c>
      <c r="K49" s="6" t="s">
        <v>572</v>
      </c>
      <c r="L49" s="4" t="s">
        <v>566</v>
      </c>
      <c r="M49" s="4"/>
    </row>
    <row r="50" spans="1:13" ht="25.5">
      <c r="A50" s="4">
        <v>41</v>
      </c>
      <c r="B50" s="4" t="s">
        <v>546</v>
      </c>
      <c r="C50" s="4" t="s">
        <v>547</v>
      </c>
      <c r="D50" s="4"/>
      <c r="E50" s="4" t="s">
        <v>564</v>
      </c>
      <c r="F50" s="4" t="s">
        <v>559</v>
      </c>
      <c r="G50" s="4" t="s">
        <v>563</v>
      </c>
      <c r="H50" s="5" t="s">
        <v>560</v>
      </c>
      <c r="I50" s="4">
        <v>58</v>
      </c>
      <c r="J50" s="4" t="s">
        <v>74</v>
      </c>
      <c r="K50" s="6" t="s">
        <v>572</v>
      </c>
      <c r="L50" s="4" t="s">
        <v>566</v>
      </c>
      <c r="M50" s="4"/>
    </row>
    <row r="51" spans="1:13" ht="25.5">
      <c r="A51" s="4">
        <v>42</v>
      </c>
      <c r="B51" s="4" t="s">
        <v>548</v>
      </c>
      <c r="C51" s="4" t="s">
        <v>547</v>
      </c>
      <c r="D51" s="4"/>
      <c r="E51" s="4" t="s">
        <v>564</v>
      </c>
      <c r="F51" s="4" t="s">
        <v>559</v>
      </c>
      <c r="G51" s="4" t="s">
        <v>563</v>
      </c>
      <c r="H51" s="5" t="s">
        <v>560</v>
      </c>
      <c r="I51" s="4">
        <v>26</v>
      </c>
      <c r="J51" s="4" t="s">
        <v>74</v>
      </c>
      <c r="K51" s="6" t="s">
        <v>572</v>
      </c>
      <c r="L51" s="4" t="s">
        <v>566</v>
      </c>
      <c r="M51" s="4"/>
    </row>
    <row r="52" spans="1:13" ht="25.5">
      <c r="A52" s="4">
        <v>43</v>
      </c>
      <c r="B52" s="4" t="s">
        <v>206</v>
      </c>
      <c r="C52" s="4" t="s">
        <v>102</v>
      </c>
      <c r="D52" s="4"/>
      <c r="E52" s="4" t="s">
        <v>564</v>
      </c>
      <c r="F52" s="4" t="s">
        <v>559</v>
      </c>
      <c r="G52" s="4" t="s">
        <v>563</v>
      </c>
      <c r="H52" s="5" t="s">
        <v>560</v>
      </c>
      <c r="I52" s="4">
        <v>60</v>
      </c>
      <c r="J52" s="4" t="s">
        <v>74</v>
      </c>
      <c r="K52" s="6" t="s">
        <v>572</v>
      </c>
      <c r="L52" s="4" t="s">
        <v>566</v>
      </c>
      <c r="M52" s="4"/>
    </row>
    <row r="53" spans="1:13" ht="25.5">
      <c r="A53" s="4">
        <v>44</v>
      </c>
      <c r="B53" s="4" t="s">
        <v>549</v>
      </c>
      <c r="C53" s="4" t="s">
        <v>550</v>
      </c>
      <c r="D53" s="4"/>
      <c r="E53" s="4" t="s">
        <v>567</v>
      </c>
      <c r="F53" s="4" t="s">
        <v>559</v>
      </c>
      <c r="G53" s="4" t="s">
        <v>563</v>
      </c>
      <c r="H53" s="5" t="s">
        <v>560</v>
      </c>
      <c r="I53" s="4">
        <v>54</v>
      </c>
      <c r="J53" s="4" t="s">
        <v>73</v>
      </c>
      <c r="K53" s="6" t="s">
        <v>572</v>
      </c>
      <c r="L53" s="4" t="s">
        <v>566</v>
      </c>
      <c r="M53" s="4"/>
    </row>
    <row r="54" spans="1:13" ht="25.5">
      <c r="A54" s="4">
        <v>45</v>
      </c>
      <c r="B54" s="4" t="s">
        <v>551</v>
      </c>
      <c r="C54" s="4" t="s">
        <v>552</v>
      </c>
      <c r="D54" s="4"/>
      <c r="E54" s="4" t="s">
        <v>567</v>
      </c>
      <c r="F54" s="4" t="s">
        <v>559</v>
      </c>
      <c r="G54" s="4" t="s">
        <v>563</v>
      </c>
      <c r="H54" s="5" t="s">
        <v>560</v>
      </c>
      <c r="I54" s="4">
        <v>56</v>
      </c>
      <c r="J54" s="4" t="s">
        <v>73</v>
      </c>
      <c r="K54" s="6" t="s">
        <v>572</v>
      </c>
      <c r="L54" s="4" t="s">
        <v>566</v>
      </c>
      <c r="M54" s="4"/>
    </row>
    <row r="55" spans="1:13" ht="25.5">
      <c r="A55" s="4">
        <v>46</v>
      </c>
      <c r="B55" s="4" t="s">
        <v>553</v>
      </c>
      <c r="C55" s="4" t="s">
        <v>554</v>
      </c>
      <c r="D55" s="4"/>
      <c r="E55" s="4" t="s">
        <v>567</v>
      </c>
      <c r="F55" s="4" t="s">
        <v>559</v>
      </c>
      <c r="G55" s="4" t="s">
        <v>563</v>
      </c>
      <c r="H55" s="5" t="s">
        <v>560</v>
      </c>
      <c r="I55" s="4">
        <v>54</v>
      </c>
      <c r="J55" s="4" t="s">
        <v>73</v>
      </c>
      <c r="K55" s="6" t="s">
        <v>572</v>
      </c>
      <c r="L55" s="4" t="s">
        <v>566</v>
      </c>
      <c r="M55" s="4"/>
    </row>
    <row r="56" spans="1:13" ht="25.5">
      <c r="A56" s="4">
        <v>47</v>
      </c>
      <c r="B56" s="4" t="s">
        <v>555</v>
      </c>
      <c r="C56" s="4" t="s">
        <v>327</v>
      </c>
      <c r="D56" s="4"/>
      <c r="E56" s="4" t="s">
        <v>567</v>
      </c>
      <c r="F56" s="4" t="s">
        <v>559</v>
      </c>
      <c r="G56" s="4" t="s">
        <v>563</v>
      </c>
      <c r="H56" s="5" t="s">
        <v>560</v>
      </c>
      <c r="I56" s="4">
        <v>58</v>
      </c>
      <c r="J56" s="4" t="s">
        <v>74</v>
      </c>
      <c r="K56" s="6" t="s">
        <v>572</v>
      </c>
      <c r="L56" s="4" t="s">
        <v>566</v>
      </c>
      <c r="M56" s="4"/>
    </row>
    <row r="57" spans="1:13" ht="25.5">
      <c r="A57" s="4">
        <v>48</v>
      </c>
      <c r="B57" s="4" t="s">
        <v>556</v>
      </c>
      <c r="C57" s="4" t="s">
        <v>557</v>
      </c>
      <c r="D57" s="4"/>
      <c r="E57" s="4" t="s">
        <v>567</v>
      </c>
      <c r="F57" s="4" t="s">
        <v>559</v>
      </c>
      <c r="G57" s="4" t="s">
        <v>563</v>
      </c>
      <c r="H57" s="5" t="s">
        <v>560</v>
      </c>
      <c r="I57" s="4">
        <v>38</v>
      </c>
      <c r="J57" s="4" t="s">
        <v>73</v>
      </c>
      <c r="K57" s="6" t="s">
        <v>572</v>
      </c>
      <c r="L57" s="4" t="s">
        <v>566</v>
      </c>
      <c r="M57" s="4"/>
    </row>
    <row r="58" spans="1:13" ht="25.5">
      <c r="A58" s="4">
        <v>49</v>
      </c>
      <c r="B58" s="4" t="s">
        <v>201</v>
      </c>
      <c r="C58" s="4" t="s">
        <v>558</v>
      </c>
      <c r="D58" s="4"/>
      <c r="E58" s="4" t="s">
        <v>568</v>
      </c>
      <c r="F58" s="4" t="s">
        <v>559</v>
      </c>
      <c r="G58" s="4" t="s">
        <v>563</v>
      </c>
      <c r="H58" s="5" t="s">
        <v>560</v>
      </c>
      <c r="I58" s="4">
        <v>43</v>
      </c>
      <c r="J58" s="4" t="s">
        <v>73</v>
      </c>
      <c r="K58" s="6" t="s">
        <v>572</v>
      </c>
      <c r="L58" s="4" t="s">
        <v>566</v>
      </c>
      <c r="M58" s="4"/>
    </row>
    <row r="59" spans="1:13" ht="25.5">
      <c r="A59" s="4">
        <v>50</v>
      </c>
      <c r="B59" s="4" t="s">
        <v>202</v>
      </c>
      <c r="C59" s="4" t="s">
        <v>203</v>
      </c>
      <c r="D59" s="4"/>
      <c r="E59" s="4" t="s">
        <v>569</v>
      </c>
      <c r="F59" s="4" t="s">
        <v>559</v>
      </c>
      <c r="G59" s="4" t="s">
        <v>563</v>
      </c>
      <c r="H59" s="5" t="s">
        <v>560</v>
      </c>
      <c r="I59" s="4">
        <v>46</v>
      </c>
      <c r="J59" s="4" t="s">
        <v>73</v>
      </c>
      <c r="K59" s="6" t="s">
        <v>572</v>
      </c>
      <c r="L59" s="4" t="s">
        <v>566</v>
      </c>
      <c r="M59" s="4"/>
    </row>
    <row r="60" spans="1:13">
      <c r="J60" s="3"/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0.75" bottom="0.75" header="0.3" footer="0.3"/>
  <pageSetup scale="75" firstPageNumber="200" orientation="landscape" useFirstPageNumber="1" verticalDpi="0" r:id="rId1"/>
  <headerFoot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60"/>
  <sheetViews>
    <sheetView view="pageBreakPreview" topLeftCell="A31" zoomScale="80" zoomScaleNormal="100" zoomScaleSheetLayoutView="80" workbookViewId="0">
      <selection activeCell="G64" sqref="G64"/>
    </sheetView>
  </sheetViews>
  <sheetFormatPr defaultRowHeight="15.75"/>
  <cols>
    <col min="1" max="1" width="4.7109375" style="1" customWidth="1"/>
    <col min="2" max="2" width="22.5703125" style="1" customWidth="1"/>
    <col min="3" max="3" width="16.42578125" style="1" customWidth="1"/>
    <col min="4" max="4" width="9.5703125" style="1" customWidth="1"/>
    <col min="5" max="5" width="14.28515625" style="1" customWidth="1"/>
    <col min="6" max="6" width="12.42578125" style="1" customWidth="1"/>
    <col min="7" max="7" width="17" style="1" customWidth="1"/>
    <col min="8" max="8" width="17.5703125" style="1" customWidth="1"/>
    <col min="9" max="9" width="12.7109375" style="1" customWidth="1"/>
    <col min="10" max="10" width="12.85546875" style="1" customWidth="1"/>
    <col min="11" max="11" width="22" style="1" customWidth="1"/>
    <col min="12" max="12" width="13.28515625" style="1" customWidth="1"/>
    <col min="13" max="13" width="14.4257812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>
      <c r="A10" s="4">
        <v>1</v>
      </c>
      <c r="B10" s="4" t="s">
        <v>340</v>
      </c>
      <c r="C10" s="4" t="s">
        <v>341</v>
      </c>
      <c r="D10" s="4" t="s">
        <v>92</v>
      </c>
      <c r="E10" s="4" t="s">
        <v>562</v>
      </c>
      <c r="F10" s="4" t="s">
        <v>559</v>
      </c>
      <c r="G10" s="4" t="s">
        <v>563</v>
      </c>
      <c r="H10" s="5" t="s">
        <v>560</v>
      </c>
      <c r="I10" s="4">
        <v>46</v>
      </c>
      <c r="J10" s="4" t="s">
        <v>73</v>
      </c>
      <c r="K10" s="6" t="s">
        <v>572</v>
      </c>
      <c r="L10" s="4" t="s">
        <v>566</v>
      </c>
      <c r="M10" s="4"/>
    </row>
    <row r="11" spans="1:13">
      <c r="A11" s="4">
        <v>2</v>
      </c>
      <c r="B11" s="4" t="s">
        <v>340</v>
      </c>
      <c r="C11" s="4" t="s">
        <v>342</v>
      </c>
      <c r="D11" s="4" t="s">
        <v>95</v>
      </c>
      <c r="E11" s="4" t="s">
        <v>562</v>
      </c>
      <c r="F11" s="4" t="s">
        <v>559</v>
      </c>
      <c r="G11" s="4" t="s">
        <v>563</v>
      </c>
      <c r="H11" s="5" t="s">
        <v>560</v>
      </c>
      <c r="I11" s="4">
        <v>44</v>
      </c>
      <c r="J11" s="4" t="s">
        <v>73</v>
      </c>
      <c r="K11" s="6" t="s">
        <v>572</v>
      </c>
      <c r="L11" s="4" t="s">
        <v>566</v>
      </c>
      <c r="M11" s="4"/>
    </row>
    <row r="12" spans="1:13">
      <c r="A12" s="4">
        <v>3</v>
      </c>
      <c r="B12" s="4" t="s">
        <v>93</v>
      </c>
      <c r="C12" s="4" t="s">
        <v>410</v>
      </c>
      <c r="D12" s="4"/>
      <c r="E12" s="4" t="s">
        <v>562</v>
      </c>
      <c r="F12" s="4" t="s">
        <v>559</v>
      </c>
      <c r="G12" s="4" t="s">
        <v>563</v>
      </c>
      <c r="H12" s="5" t="s">
        <v>560</v>
      </c>
      <c r="I12" s="4">
        <v>44</v>
      </c>
      <c r="J12" s="4" t="s">
        <v>73</v>
      </c>
      <c r="K12" s="6" t="s">
        <v>572</v>
      </c>
      <c r="L12" s="4" t="s">
        <v>566</v>
      </c>
      <c r="M12" s="4"/>
    </row>
    <row r="13" spans="1:13">
      <c r="A13" s="4">
        <v>4</v>
      </c>
      <c r="B13" s="4" t="s">
        <v>93</v>
      </c>
      <c r="C13" s="4" t="s">
        <v>135</v>
      </c>
      <c r="D13" s="4"/>
      <c r="E13" s="4" t="s">
        <v>562</v>
      </c>
      <c r="F13" s="4" t="s">
        <v>559</v>
      </c>
      <c r="G13" s="4" t="s">
        <v>563</v>
      </c>
      <c r="H13" s="5" t="s">
        <v>560</v>
      </c>
      <c r="I13" s="4">
        <v>43</v>
      </c>
      <c r="J13" s="4" t="s">
        <v>73</v>
      </c>
      <c r="K13" s="6" t="s">
        <v>572</v>
      </c>
      <c r="L13" s="4" t="s">
        <v>566</v>
      </c>
      <c r="M13" s="4"/>
    </row>
    <row r="14" spans="1:13">
      <c r="A14" s="4">
        <v>5</v>
      </c>
      <c r="B14" s="4" t="s">
        <v>432</v>
      </c>
      <c r="C14" s="4" t="s">
        <v>99</v>
      </c>
      <c r="D14" s="4"/>
      <c r="E14" s="4" t="s">
        <v>562</v>
      </c>
      <c r="F14" s="4" t="s">
        <v>559</v>
      </c>
      <c r="G14" s="4" t="s">
        <v>563</v>
      </c>
      <c r="H14" s="5" t="s">
        <v>560</v>
      </c>
      <c r="I14" s="4">
        <v>62</v>
      </c>
      <c r="J14" s="4" t="s">
        <v>74</v>
      </c>
      <c r="K14" s="6" t="s">
        <v>572</v>
      </c>
      <c r="L14" s="4" t="s">
        <v>566</v>
      </c>
      <c r="M14" s="4"/>
    </row>
    <row r="15" spans="1:13">
      <c r="A15" s="4">
        <v>6</v>
      </c>
      <c r="B15" s="4" t="s">
        <v>104</v>
      </c>
      <c r="C15" s="4" t="s">
        <v>105</v>
      </c>
      <c r="D15" s="4"/>
      <c r="E15" s="4" t="s">
        <v>562</v>
      </c>
      <c r="F15" s="4" t="s">
        <v>559</v>
      </c>
      <c r="G15" s="4" t="s">
        <v>563</v>
      </c>
      <c r="H15" s="5" t="s">
        <v>560</v>
      </c>
      <c r="I15" s="4">
        <v>38</v>
      </c>
      <c r="J15" s="4" t="s">
        <v>74</v>
      </c>
      <c r="K15" s="6" t="s">
        <v>572</v>
      </c>
      <c r="L15" s="4" t="s">
        <v>566</v>
      </c>
      <c r="M15" s="4"/>
    </row>
    <row r="16" spans="1:13">
      <c r="A16" s="4">
        <v>7</v>
      </c>
      <c r="B16" s="4" t="s">
        <v>127</v>
      </c>
      <c r="C16" s="4" t="s">
        <v>272</v>
      </c>
      <c r="D16" s="4"/>
      <c r="E16" s="4" t="s">
        <v>562</v>
      </c>
      <c r="F16" s="4" t="s">
        <v>559</v>
      </c>
      <c r="G16" s="4" t="s">
        <v>563</v>
      </c>
      <c r="H16" s="5" t="s">
        <v>560</v>
      </c>
      <c r="I16" s="4">
        <v>41</v>
      </c>
      <c r="J16" s="4" t="s">
        <v>74</v>
      </c>
      <c r="K16" s="6" t="s">
        <v>572</v>
      </c>
      <c r="L16" s="4" t="s">
        <v>566</v>
      </c>
      <c r="M16" s="4"/>
    </row>
    <row r="17" spans="1:13">
      <c r="A17" s="4">
        <v>8</v>
      </c>
      <c r="B17" s="4" t="s">
        <v>127</v>
      </c>
      <c r="C17" s="4" t="s">
        <v>128</v>
      </c>
      <c r="D17" s="4"/>
      <c r="E17" s="4" t="s">
        <v>562</v>
      </c>
      <c r="F17" s="4" t="s">
        <v>559</v>
      </c>
      <c r="G17" s="4" t="s">
        <v>563</v>
      </c>
      <c r="H17" s="5" t="s">
        <v>560</v>
      </c>
      <c r="I17" s="4">
        <v>32</v>
      </c>
      <c r="J17" s="4" t="s">
        <v>73</v>
      </c>
      <c r="K17" s="6" t="s">
        <v>572</v>
      </c>
      <c r="L17" s="4" t="s">
        <v>566</v>
      </c>
      <c r="M17" s="4"/>
    </row>
    <row r="18" spans="1:13">
      <c r="A18" s="4">
        <v>9</v>
      </c>
      <c r="B18" s="4" t="s">
        <v>461</v>
      </c>
      <c r="C18" s="4" t="s">
        <v>129</v>
      </c>
      <c r="D18" s="4"/>
      <c r="E18" s="4" t="s">
        <v>562</v>
      </c>
      <c r="F18" s="4" t="s">
        <v>559</v>
      </c>
      <c r="G18" s="4" t="s">
        <v>563</v>
      </c>
      <c r="H18" s="5" t="s">
        <v>560</v>
      </c>
      <c r="I18" s="4">
        <v>40</v>
      </c>
      <c r="J18" s="4" t="s">
        <v>74</v>
      </c>
      <c r="K18" s="6" t="s">
        <v>572</v>
      </c>
      <c r="L18" s="4" t="s">
        <v>566</v>
      </c>
      <c r="M18" s="4"/>
    </row>
    <row r="19" spans="1:13">
      <c r="A19" s="4">
        <v>10</v>
      </c>
      <c r="B19" s="4" t="s">
        <v>321</v>
      </c>
      <c r="C19" s="4" t="s">
        <v>322</v>
      </c>
      <c r="D19" s="4"/>
      <c r="E19" s="4" t="s">
        <v>562</v>
      </c>
      <c r="F19" s="4" t="s">
        <v>559</v>
      </c>
      <c r="G19" s="4" t="s">
        <v>563</v>
      </c>
      <c r="H19" s="5" t="s">
        <v>560</v>
      </c>
      <c r="I19" s="4">
        <v>54</v>
      </c>
      <c r="J19" s="4" t="s">
        <v>73</v>
      </c>
      <c r="K19" s="6" t="s">
        <v>572</v>
      </c>
      <c r="L19" s="4" t="s">
        <v>566</v>
      </c>
      <c r="M19" s="4"/>
    </row>
    <row r="20" spans="1:13">
      <c r="A20" s="4">
        <v>11</v>
      </c>
      <c r="B20" s="4" t="s">
        <v>308</v>
      </c>
      <c r="C20" s="4" t="s">
        <v>309</v>
      </c>
      <c r="D20" s="4"/>
      <c r="E20" s="4" t="s">
        <v>562</v>
      </c>
      <c r="F20" s="4" t="s">
        <v>559</v>
      </c>
      <c r="G20" s="4" t="s">
        <v>563</v>
      </c>
      <c r="H20" s="5" t="s">
        <v>560</v>
      </c>
      <c r="I20" s="4">
        <v>43</v>
      </c>
      <c r="J20" s="4" t="s">
        <v>74</v>
      </c>
      <c r="K20" s="6" t="s">
        <v>572</v>
      </c>
      <c r="L20" s="4" t="s">
        <v>566</v>
      </c>
      <c r="M20" s="4"/>
    </row>
    <row r="21" spans="1:13">
      <c r="A21" s="4">
        <v>12</v>
      </c>
      <c r="B21" s="4" t="s">
        <v>289</v>
      </c>
      <c r="C21" s="4" t="s">
        <v>323</v>
      </c>
      <c r="D21" s="4"/>
      <c r="E21" s="4" t="s">
        <v>562</v>
      </c>
      <c r="F21" s="4" t="s">
        <v>559</v>
      </c>
      <c r="G21" s="4" t="s">
        <v>563</v>
      </c>
      <c r="H21" s="5" t="s">
        <v>560</v>
      </c>
      <c r="I21" s="4">
        <v>38</v>
      </c>
      <c r="J21" s="4" t="s">
        <v>74</v>
      </c>
      <c r="K21" s="6" t="s">
        <v>572</v>
      </c>
      <c r="L21" s="4" t="s">
        <v>566</v>
      </c>
      <c r="M21" s="4"/>
    </row>
    <row r="22" spans="1:13">
      <c r="A22" s="4">
        <v>13</v>
      </c>
      <c r="B22" s="4" t="s">
        <v>289</v>
      </c>
      <c r="C22" s="4" t="s">
        <v>383</v>
      </c>
      <c r="D22" s="4"/>
      <c r="E22" s="4" t="s">
        <v>562</v>
      </c>
      <c r="F22" s="4" t="s">
        <v>559</v>
      </c>
      <c r="G22" s="4" t="s">
        <v>563</v>
      </c>
      <c r="H22" s="5" t="s">
        <v>560</v>
      </c>
      <c r="I22" s="4">
        <v>30</v>
      </c>
      <c r="J22" s="4" t="s">
        <v>74</v>
      </c>
      <c r="K22" s="6" t="s">
        <v>572</v>
      </c>
      <c r="L22" s="4" t="s">
        <v>566</v>
      </c>
      <c r="M22" s="4"/>
    </row>
    <row r="23" spans="1:13">
      <c r="A23" s="4">
        <v>14</v>
      </c>
      <c r="B23" s="4" t="s">
        <v>289</v>
      </c>
      <c r="C23" s="4" t="s">
        <v>386</v>
      </c>
      <c r="D23" s="4"/>
      <c r="E23" s="4" t="s">
        <v>562</v>
      </c>
      <c r="F23" s="4" t="s">
        <v>559</v>
      </c>
      <c r="G23" s="4" t="s">
        <v>563</v>
      </c>
      <c r="H23" s="5" t="s">
        <v>560</v>
      </c>
      <c r="I23" s="4">
        <v>40</v>
      </c>
      <c r="J23" s="4" t="s">
        <v>74</v>
      </c>
      <c r="K23" s="6" t="s">
        <v>572</v>
      </c>
      <c r="L23" s="4" t="s">
        <v>566</v>
      </c>
      <c r="M23" s="4"/>
    </row>
    <row r="24" spans="1:13">
      <c r="A24" s="4">
        <v>15</v>
      </c>
      <c r="B24" s="4" t="s">
        <v>435</v>
      </c>
      <c r="C24" s="4" t="s">
        <v>436</v>
      </c>
      <c r="D24" s="4"/>
      <c r="E24" s="4" t="s">
        <v>562</v>
      </c>
      <c r="F24" s="4" t="s">
        <v>559</v>
      </c>
      <c r="G24" s="4" t="s">
        <v>563</v>
      </c>
      <c r="H24" s="5" t="s">
        <v>560</v>
      </c>
      <c r="I24" s="4">
        <v>44</v>
      </c>
      <c r="J24" s="4" t="s">
        <v>74</v>
      </c>
      <c r="K24" s="6" t="s">
        <v>572</v>
      </c>
      <c r="L24" s="4" t="s">
        <v>566</v>
      </c>
      <c r="M24" s="4"/>
    </row>
    <row r="25" spans="1:13">
      <c r="A25" s="4">
        <v>16</v>
      </c>
      <c r="B25" s="4" t="s">
        <v>331</v>
      </c>
      <c r="C25" s="4" t="s">
        <v>332</v>
      </c>
      <c r="D25" s="4"/>
      <c r="E25" s="4" t="s">
        <v>562</v>
      </c>
      <c r="F25" s="4" t="s">
        <v>559</v>
      </c>
      <c r="G25" s="4" t="s">
        <v>563</v>
      </c>
      <c r="H25" s="5" t="s">
        <v>560</v>
      </c>
      <c r="I25" s="4">
        <v>55</v>
      </c>
      <c r="J25" s="4" t="s">
        <v>74</v>
      </c>
      <c r="K25" s="6" t="s">
        <v>572</v>
      </c>
      <c r="L25" s="4" t="s">
        <v>566</v>
      </c>
      <c r="M25" s="4"/>
    </row>
    <row r="26" spans="1:13">
      <c r="A26" s="4">
        <v>17</v>
      </c>
      <c r="B26" s="4" t="s">
        <v>179</v>
      </c>
      <c r="C26" s="4" t="s">
        <v>84</v>
      </c>
      <c r="D26" s="4"/>
      <c r="E26" s="4" t="s">
        <v>562</v>
      </c>
      <c r="F26" s="4" t="s">
        <v>559</v>
      </c>
      <c r="G26" s="4" t="s">
        <v>563</v>
      </c>
      <c r="H26" s="5" t="s">
        <v>560</v>
      </c>
      <c r="I26" s="4">
        <v>28</v>
      </c>
      <c r="J26" s="4" t="s">
        <v>74</v>
      </c>
      <c r="K26" s="6" t="s">
        <v>572</v>
      </c>
      <c r="L26" s="4" t="s">
        <v>566</v>
      </c>
      <c r="M26" s="4"/>
    </row>
    <row r="27" spans="1:13">
      <c r="A27" s="4">
        <v>18</v>
      </c>
      <c r="B27" s="4" t="s">
        <v>179</v>
      </c>
      <c r="C27" s="4" t="s">
        <v>299</v>
      </c>
      <c r="D27" s="4"/>
      <c r="E27" s="4" t="s">
        <v>562</v>
      </c>
      <c r="F27" s="4" t="s">
        <v>559</v>
      </c>
      <c r="G27" s="4" t="s">
        <v>563</v>
      </c>
      <c r="H27" s="5" t="s">
        <v>560</v>
      </c>
      <c r="I27" s="4">
        <v>61</v>
      </c>
      <c r="J27" s="4" t="s">
        <v>74</v>
      </c>
      <c r="K27" s="6" t="s">
        <v>572</v>
      </c>
      <c r="L27" s="4" t="s">
        <v>566</v>
      </c>
      <c r="M27" s="4"/>
    </row>
    <row r="28" spans="1:13">
      <c r="A28" s="4">
        <v>19</v>
      </c>
      <c r="B28" s="4" t="s">
        <v>173</v>
      </c>
      <c r="C28" s="4" t="s">
        <v>174</v>
      </c>
      <c r="D28" s="4"/>
      <c r="E28" s="4" t="s">
        <v>562</v>
      </c>
      <c r="F28" s="4" t="s">
        <v>559</v>
      </c>
      <c r="G28" s="4" t="s">
        <v>563</v>
      </c>
      <c r="H28" s="5" t="s">
        <v>560</v>
      </c>
      <c r="I28" s="4">
        <v>56</v>
      </c>
      <c r="J28" s="4" t="s">
        <v>73</v>
      </c>
      <c r="K28" s="6" t="s">
        <v>572</v>
      </c>
      <c r="L28" s="4" t="s">
        <v>566</v>
      </c>
      <c r="M28" s="4"/>
    </row>
    <row r="29" spans="1:13">
      <c r="A29" s="4">
        <v>20</v>
      </c>
      <c r="B29" s="4" t="s">
        <v>329</v>
      </c>
      <c r="C29" s="4" t="s">
        <v>27</v>
      </c>
      <c r="D29" s="4"/>
      <c r="E29" s="4" t="s">
        <v>562</v>
      </c>
      <c r="F29" s="4" t="s">
        <v>559</v>
      </c>
      <c r="G29" s="4" t="s">
        <v>563</v>
      </c>
      <c r="H29" s="5" t="s">
        <v>560</v>
      </c>
      <c r="I29" s="4">
        <v>58</v>
      </c>
      <c r="J29" s="4" t="s">
        <v>74</v>
      </c>
      <c r="K29" s="6" t="s">
        <v>572</v>
      </c>
      <c r="L29" s="4" t="s">
        <v>566</v>
      </c>
      <c r="M29" s="4"/>
    </row>
    <row r="30" spans="1:13">
      <c r="A30" s="4">
        <v>21</v>
      </c>
      <c r="B30" s="4" t="s">
        <v>270</v>
      </c>
      <c r="C30" s="4" t="s">
        <v>232</v>
      </c>
      <c r="D30" s="4"/>
      <c r="E30" s="4" t="s">
        <v>562</v>
      </c>
      <c r="F30" s="4" t="s">
        <v>559</v>
      </c>
      <c r="G30" s="4" t="s">
        <v>563</v>
      </c>
      <c r="H30" s="5" t="s">
        <v>560</v>
      </c>
      <c r="I30" s="4">
        <v>24</v>
      </c>
      <c r="J30" s="4" t="s">
        <v>74</v>
      </c>
      <c r="K30" s="6" t="s">
        <v>572</v>
      </c>
      <c r="L30" s="4" t="s">
        <v>566</v>
      </c>
      <c r="M30" s="4"/>
    </row>
    <row r="31" spans="1:13">
      <c r="A31" s="4">
        <v>22</v>
      </c>
      <c r="B31" s="4" t="s">
        <v>437</v>
      </c>
      <c r="C31" s="4" t="s">
        <v>192</v>
      </c>
      <c r="D31" s="4"/>
      <c r="E31" s="4" t="s">
        <v>562</v>
      </c>
      <c r="F31" s="4" t="s">
        <v>559</v>
      </c>
      <c r="G31" s="4" t="s">
        <v>563</v>
      </c>
      <c r="H31" s="5" t="s">
        <v>560</v>
      </c>
      <c r="I31" s="4">
        <v>42</v>
      </c>
      <c r="J31" s="4" t="s">
        <v>74</v>
      </c>
      <c r="K31" s="6" t="s">
        <v>572</v>
      </c>
      <c r="L31" s="4" t="s">
        <v>566</v>
      </c>
      <c r="M31" s="4"/>
    </row>
    <row r="32" spans="1:13">
      <c r="A32" s="4">
        <v>23</v>
      </c>
      <c r="B32" s="4" t="s">
        <v>481</v>
      </c>
      <c r="C32" s="4" t="s">
        <v>102</v>
      </c>
      <c r="D32" s="4"/>
      <c r="E32" s="4" t="s">
        <v>562</v>
      </c>
      <c r="F32" s="4" t="s">
        <v>559</v>
      </c>
      <c r="G32" s="4" t="s">
        <v>563</v>
      </c>
      <c r="H32" s="5" t="s">
        <v>560</v>
      </c>
      <c r="I32" s="4">
        <v>51</v>
      </c>
      <c r="J32" s="4" t="s">
        <v>74</v>
      </c>
      <c r="K32" s="6" t="s">
        <v>572</v>
      </c>
      <c r="L32" s="4" t="s">
        <v>566</v>
      </c>
      <c r="M32" s="4"/>
    </row>
    <row r="33" spans="1:13">
      <c r="A33" s="4">
        <v>24</v>
      </c>
      <c r="B33" s="4" t="s">
        <v>483</v>
      </c>
      <c r="C33" s="4" t="s">
        <v>482</v>
      </c>
      <c r="D33" s="4"/>
      <c r="E33" s="4" t="s">
        <v>562</v>
      </c>
      <c r="F33" s="4" t="s">
        <v>559</v>
      </c>
      <c r="G33" s="4" t="s">
        <v>563</v>
      </c>
      <c r="H33" s="5" t="s">
        <v>560</v>
      </c>
      <c r="I33" s="4">
        <v>43</v>
      </c>
      <c r="J33" s="4" t="s">
        <v>73</v>
      </c>
      <c r="K33" s="6" t="s">
        <v>572</v>
      </c>
      <c r="L33" s="4" t="s">
        <v>566</v>
      </c>
      <c r="M33" s="4"/>
    </row>
    <row r="34" spans="1:13">
      <c r="A34" s="4">
        <v>25</v>
      </c>
      <c r="B34" s="4" t="s">
        <v>90</v>
      </c>
      <c r="C34" s="4" t="s">
        <v>91</v>
      </c>
      <c r="D34" s="4"/>
      <c r="E34" s="4" t="s">
        <v>562</v>
      </c>
      <c r="F34" s="4" t="s">
        <v>559</v>
      </c>
      <c r="G34" s="4" t="s">
        <v>563</v>
      </c>
      <c r="H34" s="5" t="s">
        <v>560</v>
      </c>
      <c r="I34" s="4">
        <v>42</v>
      </c>
      <c r="J34" s="4" t="s">
        <v>74</v>
      </c>
      <c r="K34" s="6" t="s">
        <v>572</v>
      </c>
      <c r="L34" s="4" t="s">
        <v>566</v>
      </c>
      <c r="M34" s="4"/>
    </row>
    <row r="35" spans="1:13">
      <c r="A35" s="4">
        <v>26</v>
      </c>
      <c r="B35" s="4" t="s">
        <v>156</v>
      </c>
      <c r="C35" s="4" t="s">
        <v>160</v>
      </c>
      <c r="D35" s="4"/>
      <c r="E35" s="4" t="s">
        <v>562</v>
      </c>
      <c r="F35" s="4" t="s">
        <v>559</v>
      </c>
      <c r="G35" s="4" t="s">
        <v>563</v>
      </c>
      <c r="H35" s="5" t="s">
        <v>560</v>
      </c>
      <c r="I35" s="4">
        <v>64</v>
      </c>
      <c r="J35" s="4" t="s">
        <v>74</v>
      </c>
      <c r="K35" s="6" t="s">
        <v>572</v>
      </c>
      <c r="L35" s="4" t="s">
        <v>566</v>
      </c>
      <c r="M35" s="4"/>
    </row>
    <row r="36" spans="1:13">
      <c r="A36" s="4">
        <v>27</v>
      </c>
      <c r="B36" s="4" t="s">
        <v>438</v>
      </c>
      <c r="C36" s="4" t="s">
        <v>305</v>
      </c>
      <c r="D36" s="4"/>
      <c r="E36" s="4" t="s">
        <v>562</v>
      </c>
      <c r="F36" s="4" t="s">
        <v>559</v>
      </c>
      <c r="G36" s="4" t="s">
        <v>563</v>
      </c>
      <c r="H36" s="5" t="s">
        <v>560</v>
      </c>
      <c r="I36" s="4">
        <v>30</v>
      </c>
      <c r="J36" s="4" t="s">
        <v>74</v>
      </c>
      <c r="K36" s="6" t="s">
        <v>572</v>
      </c>
      <c r="L36" s="4" t="s">
        <v>566</v>
      </c>
      <c r="M36" s="4"/>
    </row>
    <row r="37" spans="1:13">
      <c r="A37" s="4">
        <v>28</v>
      </c>
      <c r="B37" s="4" t="s">
        <v>275</v>
      </c>
      <c r="C37" s="4" t="s">
        <v>276</v>
      </c>
      <c r="D37" s="4"/>
      <c r="E37" s="4" t="s">
        <v>562</v>
      </c>
      <c r="F37" s="4" t="s">
        <v>559</v>
      </c>
      <c r="G37" s="4" t="s">
        <v>563</v>
      </c>
      <c r="H37" s="5" t="s">
        <v>560</v>
      </c>
      <c r="I37" s="4">
        <v>42</v>
      </c>
      <c r="J37" s="4" t="s">
        <v>74</v>
      </c>
      <c r="K37" s="6" t="s">
        <v>572</v>
      </c>
      <c r="L37" s="4" t="s">
        <v>566</v>
      </c>
      <c r="M37" s="4"/>
    </row>
    <row r="38" spans="1:13">
      <c r="A38" s="4">
        <v>29</v>
      </c>
      <c r="B38" s="4" t="s">
        <v>176</v>
      </c>
      <c r="C38" s="4" t="s">
        <v>119</v>
      </c>
      <c r="D38" s="4"/>
      <c r="E38" s="4" t="s">
        <v>562</v>
      </c>
      <c r="F38" s="4" t="s">
        <v>559</v>
      </c>
      <c r="G38" s="4" t="s">
        <v>563</v>
      </c>
      <c r="H38" s="5" t="s">
        <v>560</v>
      </c>
      <c r="I38" s="4">
        <v>43</v>
      </c>
      <c r="J38" s="4" t="s">
        <v>73</v>
      </c>
      <c r="K38" s="6" t="s">
        <v>572</v>
      </c>
      <c r="L38" s="4" t="s">
        <v>566</v>
      </c>
      <c r="M38" s="4"/>
    </row>
    <row r="39" spans="1:13">
      <c r="A39" s="4">
        <v>30</v>
      </c>
      <c r="B39" s="4" t="s">
        <v>176</v>
      </c>
      <c r="C39" s="4" t="s">
        <v>324</v>
      </c>
      <c r="D39" s="4"/>
      <c r="E39" s="4" t="s">
        <v>562</v>
      </c>
      <c r="F39" s="4" t="s">
        <v>559</v>
      </c>
      <c r="G39" s="4" t="s">
        <v>563</v>
      </c>
      <c r="H39" s="5" t="s">
        <v>560</v>
      </c>
      <c r="I39" s="4">
        <v>48</v>
      </c>
      <c r="J39" s="4" t="s">
        <v>74</v>
      </c>
      <c r="K39" s="6" t="s">
        <v>572</v>
      </c>
      <c r="L39" s="4" t="s">
        <v>566</v>
      </c>
      <c r="M39" s="4"/>
    </row>
    <row r="40" spans="1:13">
      <c r="A40" s="4">
        <v>31</v>
      </c>
      <c r="B40" s="4" t="s">
        <v>333</v>
      </c>
      <c r="C40" s="4" t="s">
        <v>108</v>
      </c>
      <c r="D40" s="4"/>
      <c r="E40" s="4" t="s">
        <v>562</v>
      </c>
      <c r="F40" s="4" t="s">
        <v>559</v>
      </c>
      <c r="G40" s="4" t="s">
        <v>563</v>
      </c>
      <c r="H40" s="5" t="s">
        <v>560</v>
      </c>
      <c r="I40" s="4">
        <v>43</v>
      </c>
      <c r="J40" s="4" t="s">
        <v>73</v>
      </c>
      <c r="K40" s="6" t="s">
        <v>572</v>
      </c>
      <c r="L40" s="4" t="s">
        <v>566</v>
      </c>
      <c r="M40" s="4"/>
    </row>
    <row r="41" spans="1:13">
      <c r="A41" s="4">
        <v>32</v>
      </c>
      <c r="B41" s="4" t="s">
        <v>146</v>
      </c>
      <c r="C41" s="4" t="s">
        <v>351</v>
      </c>
      <c r="D41" s="4"/>
      <c r="E41" s="4" t="s">
        <v>562</v>
      </c>
      <c r="F41" s="4" t="s">
        <v>559</v>
      </c>
      <c r="G41" s="4" t="s">
        <v>563</v>
      </c>
      <c r="H41" s="5" t="s">
        <v>560</v>
      </c>
      <c r="I41" s="4">
        <v>56</v>
      </c>
      <c r="J41" s="4" t="s">
        <v>73</v>
      </c>
      <c r="K41" s="6" t="s">
        <v>572</v>
      </c>
      <c r="L41" s="4" t="s">
        <v>566</v>
      </c>
      <c r="M41" s="4"/>
    </row>
    <row r="42" spans="1:13">
      <c r="A42" s="4">
        <v>33</v>
      </c>
      <c r="B42" s="4" t="s">
        <v>388</v>
      </c>
      <c r="C42" s="4" t="s">
        <v>389</v>
      </c>
      <c r="D42" s="4"/>
      <c r="E42" s="4" t="s">
        <v>562</v>
      </c>
      <c r="F42" s="4" t="s">
        <v>559</v>
      </c>
      <c r="G42" s="4" t="s">
        <v>563</v>
      </c>
      <c r="H42" s="5" t="s">
        <v>560</v>
      </c>
      <c r="I42" s="4">
        <v>50</v>
      </c>
      <c r="J42" s="4" t="s">
        <v>74</v>
      </c>
      <c r="K42" s="6" t="s">
        <v>572</v>
      </c>
      <c r="L42" s="4" t="s">
        <v>566</v>
      </c>
      <c r="M42" s="4"/>
    </row>
    <row r="43" spans="1:13">
      <c r="A43" s="4">
        <v>34</v>
      </c>
      <c r="B43" s="4" t="s">
        <v>194</v>
      </c>
      <c r="C43" s="4" t="s">
        <v>447</v>
      </c>
      <c r="D43" s="4"/>
      <c r="E43" s="4" t="s">
        <v>562</v>
      </c>
      <c r="F43" s="4" t="s">
        <v>559</v>
      </c>
      <c r="G43" s="4" t="s">
        <v>563</v>
      </c>
      <c r="H43" s="5" t="s">
        <v>560</v>
      </c>
      <c r="I43" s="4">
        <v>38</v>
      </c>
      <c r="J43" s="4" t="s">
        <v>74</v>
      </c>
      <c r="K43" s="6" t="s">
        <v>572</v>
      </c>
      <c r="L43" s="4" t="s">
        <v>566</v>
      </c>
      <c r="M43" s="4"/>
    </row>
    <row r="44" spans="1:13">
      <c r="A44" s="4">
        <v>35</v>
      </c>
      <c r="B44" s="4" t="s">
        <v>109</v>
      </c>
      <c r="C44" s="4" t="s">
        <v>307</v>
      </c>
      <c r="D44" s="4"/>
      <c r="E44" s="4" t="s">
        <v>562</v>
      </c>
      <c r="F44" s="4" t="s">
        <v>559</v>
      </c>
      <c r="G44" s="4" t="s">
        <v>563</v>
      </c>
      <c r="H44" s="5" t="s">
        <v>560</v>
      </c>
      <c r="I44" s="4">
        <v>29</v>
      </c>
      <c r="J44" s="4" t="s">
        <v>74</v>
      </c>
      <c r="K44" s="6" t="s">
        <v>572</v>
      </c>
      <c r="L44" s="4" t="s">
        <v>566</v>
      </c>
      <c r="M44" s="4"/>
    </row>
    <row r="45" spans="1:13">
      <c r="A45" s="4">
        <v>36</v>
      </c>
      <c r="B45" s="4" t="s">
        <v>109</v>
      </c>
      <c r="C45" s="4" t="s">
        <v>307</v>
      </c>
      <c r="D45" s="4"/>
      <c r="E45" s="4" t="s">
        <v>562</v>
      </c>
      <c r="F45" s="4" t="s">
        <v>559</v>
      </c>
      <c r="G45" s="4" t="s">
        <v>563</v>
      </c>
      <c r="H45" s="5" t="s">
        <v>560</v>
      </c>
      <c r="I45" s="4">
        <v>41</v>
      </c>
      <c r="J45" s="4" t="s">
        <v>73</v>
      </c>
      <c r="K45" s="6" t="s">
        <v>572</v>
      </c>
      <c r="L45" s="4" t="s">
        <v>566</v>
      </c>
      <c r="M45" s="4"/>
    </row>
    <row r="46" spans="1:13">
      <c r="A46" s="4">
        <v>37</v>
      </c>
      <c r="B46" s="4" t="s">
        <v>382</v>
      </c>
      <c r="C46" s="4" t="s">
        <v>119</v>
      </c>
      <c r="D46" s="4"/>
      <c r="E46" s="4" t="s">
        <v>562</v>
      </c>
      <c r="F46" s="4" t="s">
        <v>559</v>
      </c>
      <c r="G46" s="4" t="s">
        <v>563</v>
      </c>
      <c r="H46" s="5" t="s">
        <v>560</v>
      </c>
      <c r="I46" s="4">
        <v>38</v>
      </c>
      <c r="J46" s="4" t="s">
        <v>73</v>
      </c>
      <c r="K46" s="6" t="s">
        <v>572</v>
      </c>
      <c r="L46" s="4" t="s">
        <v>566</v>
      </c>
      <c r="M46" s="4"/>
    </row>
    <row r="47" spans="1:13">
      <c r="A47" s="4">
        <v>38</v>
      </c>
      <c r="B47" s="4" t="s">
        <v>382</v>
      </c>
      <c r="C47" s="4" t="s">
        <v>384</v>
      </c>
      <c r="D47" s="4"/>
      <c r="E47" s="4" t="s">
        <v>562</v>
      </c>
      <c r="F47" s="4" t="s">
        <v>559</v>
      </c>
      <c r="G47" s="4" t="s">
        <v>563</v>
      </c>
      <c r="H47" s="5" t="s">
        <v>560</v>
      </c>
      <c r="I47" s="4">
        <v>27</v>
      </c>
      <c r="J47" s="4" t="s">
        <v>74</v>
      </c>
      <c r="K47" s="6" t="s">
        <v>572</v>
      </c>
      <c r="L47" s="4" t="s">
        <v>566</v>
      </c>
      <c r="M47" s="4"/>
    </row>
    <row r="48" spans="1:13">
      <c r="A48" s="4">
        <v>39</v>
      </c>
      <c r="B48" s="4" t="s">
        <v>382</v>
      </c>
      <c r="C48" s="4" t="s">
        <v>164</v>
      </c>
      <c r="D48" s="4"/>
      <c r="E48" s="4" t="s">
        <v>562</v>
      </c>
      <c r="F48" s="4" t="s">
        <v>559</v>
      </c>
      <c r="G48" s="4" t="s">
        <v>563</v>
      </c>
      <c r="H48" s="5" t="s">
        <v>560</v>
      </c>
      <c r="I48" s="4">
        <v>48</v>
      </c>
      <c r="J48" s="4" t="s">
        <v>74</v>
      </c>
      <c r="K48" s="6" t="s">
        <v>572</v>
      </c>
      <c r="L48" s="4" t="s">
        <v>566</v>
      </c>
      <c r="M48" s="4"/>
    </row>
    <row r="49" spans="1:14">
      <c r="A49" s="4">
        <v>40</v>
      </c>
      <c r="B49" s="4" t="s">
        <v>271</v>
      </c>
      <c r="C49" s="4" t="s">
        <v>135</v>
      </c>
      <c r="D49" s="4"/>
      <c r="E49" s="4" t="s">
        <v>562</v>
      </c>
      <c r="F49" s="4" t="s">
        <v>559</v>
      </c>
      <c r="G49" s="4" t="s">
        <v>563</v>
      </c>
      <c r="H49" s="5" t="s">
        <v>560</v>
      </c>
      <c r="I49" s="4">
        <v>41</v>
      </c>
      <c r="J49" s="4" t="s">
        <v>73</v>
      </c>
      <c r="K49" s="6" t="s">
        <v>572</v>
      </c>
      <c r="L49" s="4" t="s">
        <v>566</v>
      </c>
      <c r="M49" s="4"/>
    </row>
    <row r="50" spans="1:14">
      <c r="A50" s="4">
        <v>41</v>
      </c>
      <c r="B50" s="4" t="s">
        <v>423</v>
      </c>
      <c r="C50" s="4" t="s">
        <v>89</v>
      </c>
      <c r="D50" s="4"/>
      <c r="E50" s="4" t="s">
        <v>562</v>
      </c>
      <c r="F50" s="4" t="s">
        <v>559</v>
      </c>
      <c r="G50" s="4" t="s">
        <v>563</v>
      </c>
      <c r="H50" s="5" t="s">
        <v>560</v>
      </c>
      <c r="I50" s="4">
        <v>40</v>
      </c>
      <c r="J50" s="4" t="s">
        <v>74</v>
      </c>
      <c r="K50" s="6" t="s">
        <v>572</v>
      </c>
      <c r="L50" s="4" t="s">
        <v>566</v>
      </c>
      <c r="M50" s="4"/>
    </row>
    <row r="51" spans="1:14">
      <c r="A51" s="4">
        <v>42</v>
      </c>
      <c r="B51" s="4" t="s">
        <v>293</v>
      </c>
      <c r="C51" s="4" t="s">
        <v>294</v>
      </c>
      <c r="D51" s="4"/>
      <c r="E51" s="4" t="s">
        <v>562</v>
      </c>
      <c r="F51" s="4" t="s">
        <v>559</v>
      </c>
      <c r="G51" s="4" t="s">
        <v>563</v>
      </c>
      <c r="H51" s="5" t="s">
        <v>560</v>
      </c>
      <c r="I51" s="4">
        <v>40</v>
      </c>
      <c r="J51" s="4" t="s">
        <v>74</v>
      </c>
      <c r="K51" s="6" t="s">
        <v>572</v>
      </c>
      <c r="L51" s="4" t="s">
        <v>566</v>
      </c>
      <c r="M51" s="4"/>
    </row>
    <row r="52" spans="1:14">
      <c r="A52" s="4">
        <v>43</v>
      </c>
      <c r="B52" s="4" t="s">
        <v>345</v>
      </c>
      <c r="C52" s="4" t="s">
        <v>346</v>
      </c>
      <c r="D52" s="4"/>
      <c r="E52" s="4" t="s">
        <v>562</v>
      </c>
      <c r="F52" s="4" t="s">
        <v>559</v>
      </c>
      <c r="G52" s="4" t="s">
        <v>563</v>
      </c>
      <c r="H52" s="5" t="s">
        <v>560</v>
      </c>
      <c r="I52" s="4">
        <v>36</v>
      </c>
      <c r="J52" s="4" t="s">
        <v>73</v>
      </c>
      <c r="K52" s="6" t="s">
        <v>572</v>
      </c>
      <c r="L52" s="4" t="s">
        <v>566</v>
      </c>
      <c r="M52" s="4"/>
    </row>
    <row r="53" spans="1:14">
      <c r="A53" s="4">
        <v>44</v>
      </c>
      <c r="B53" s="4" t="s">
        <v>415</v>
      </c>
      <c r="C53" s="4" t="s">
        <v>416</v>
      </c>
      <c r="D53" s="4"/>
      <c r="E53" s="4" t="s">
        <v>562</v>
      </c>
      <c r="F53" s="4" t="s">
        <v>559</v>
      </c>
      <c r="G53" s="4" t="s">
        <v>563</v>
      </c>
      <c r="H53" s="5" t="s">
        <v>560</v>
      </c>
      <c r="I53" s="4">
        <v>62</v>
      </c>
      <c r="J53" s="4" t="s">
        <v>74</v>
      </c>
      <c r="K53" s="6" t="s">
        <v>572</v>
      </c>
      <c r="L53" s="4" t="s">
        <v>566</v>
      </c>
      <c r="M53" s="4"/>
    </row>
    <row r="54" spans="1:14">
      <c r="A54" s="4">
        <v>45</v>
      </c>
      <c r="B54" s="4" t="s">
        <v>142</v>
      </c>
      <c r="C54" s="4" t="s">
        <v>62</v>
      </c>
      <c r="D54" s="4"/>
      <c r="E54" s="4" t="s">
        <v>562</v>
      </c>
      <c r="F54" s="4" t="s">
        <v>559</v>
      </c>
      <c r="G54" s="4" t="s">
        <v>563</v>
      </c>
      <c r="H54" s="5" t="s">
        <v>560</v>
      </c>
      <c r="I54" s="4">
        <v>38</v>
      </c>
      <c r="J54" s="4" t="s">
        <v>74</v>
      </c>
      <c r="K54" s="6" t="s">
        <v>572</v>
      </c>
      <c r="L54" s="4" t="s">
        <v>566</v>
      </c>
      <c r="M54" s="4"/>
    </row>
    <row r="55" spans="1:14">
      <c r="A55" s="4">
        <v>46</v>
      </c>
      <c r="B55" s="4" t="s">
        <v>142</v>
      </c>
      <c r="C55" s="4" t="s">
        <v>143</v>
      </c>
      <c r="D55" s="4"/>
      <c r="E55" s="4" t="s">
        <v>562</v>
      </c>
      <c r="F55" s="4" t="s">
        <v>559</v>
      </c>
      <c r="G55" s="4" t="s">
        <v>563</v>
      </c>
      <c r="H55" s="5" t="s">
        <v>560</v>
      </c>
      <c r="I55" s="4">
        <v>32</v>
      </c>
      <c r="J55" s="4" t="s">
        <v>73</v>
      </c>
      <c r="K55" s="6" t="s">
        <v>572</v>
      </c>
      <c r="L55" s="4" t="s">
        <v>566</v>
      </c>
      <c r="M55" s="4"/>
    </row>
    <row r="56" spans="1:14">
      <c r="A56" s="4">
        <v>47</v>
      </c>
      <c r="B56" s="4" t="s">
        <v>150</v>
      </c>
      <c r="C56" s="4" t="s">
        <v>151</v>
      </c>
      <c r="D56" s="4"/>
      <c r="E56" s="4" t="s">
        <v>562</v>
      </c>
      <c r="F56" s="4" t="s">
        <v>559</v>
      </c>
      <c r="G56" s="4" t="s">
        <v>563</v>
      </c>
      <c r="H56" s="5" t="s">
        <v>560</v>
      </c>
      <c r="I56" s="4">
        <v>42</v>
      </c>
      <c r="J56" s="4" t="s">
        <v>73</v>
      </c>
      <c r="K56" s="6" t="s">
        <v>572</v>
      </c>
      <c r="L56" s="4" t="s">
        <v>566</v>
      </c>
      <c r="M56" s="4"/>
    </row>
    <row r="57" spans="1:14">
      <c r="A57" s="4">
        <v>48</v>
      </c>
      <c r="B57" s="4" t="s">
        <v>365</v>
      </c>
      <c r="C57" s="4" t="s">
        <v>366</v>
      </c>
      <c r="D57" s="4"/>
      <c r="E57" s="4" t="s">
        <v>562</v>
      </c>
      <c r="F57" s="4" t="s">
        <v>559</v>
      </c>
      <c r="G57" s="4" t="s">
        <v>563</v>
      </c>
      <c r="H57" s="5" t="s">
        <v>560</v>
      </c>
      <c r="I57" s="4">
        <v>24</v>
      </c>
      <c r="J57" s="4" t="s">
        <v>74</v>
      </c>
      <c r="K57" s="6" t="s">
        <v>572</v>
      </c>
      <c r="L57" s="4" t="s">
        <v>566</v>
      </c>
      <c r="M57" s="4"/>
    </row>
    <row r="58" spans="1:14">
      <c r="A58" s="4">
        <v>49</v>
      </c>
      <c r="B58" s="4" t="s">
        <v>297</v>
      </c>
      <c r="C58" s="4" t="s">
        <v>82</v>
      </c>
      <c r="D58" s="4"/>
      <c r="E58" s="4" t="s">
        <v>562</v>
      </c>
      <c r="F58" s="4" t="s">
        <v>559</v>
      </c>
      <c r="G58" s="4" t="s">
        <v>563</v>
      </c>
      <c r="H58" s="5" t="s">
        <v>560</v>
      </c>
      <c r="I58" s="4">
        <v>28</v>
      </c>
      <c r="J58" s="4" t="s">
        <v>73</v>
      </c>
      <c r="K58" s="6" t="s">
        <v>572</v>
      </c>
      <c r="L58" s="4" t="s">
        <v>566</v>
      </c>
      <c r="M58" s="4"/>
    </row>
    <row r="59" spans="1:14">
      <c r="A59" s="4">
        <v>50</v>
      </c>
      <c r="B59" s="4" t="s">
        <v>144</v>
      </c>
      <c r="C59" s="4" t="s">
        <v>145</v>
      </c>
      <c r="D59" s="4"/>
      <c r="E59" s="4" t="s">
        <v>562</v>
      </c>
      <c r="F59" s="4" t="s">
        <v>559</v>
      </c>
      <c r="G59" s="4" t="s">
        <v>563</v>
      </c>
      <c r="H59" s="5" t="s">
        <v>560</v>
      </c>
      <c r="I59" s="4">
        <v>31</v>
      </c>
      <c r="J59" s="4" t="s">
        <v>74</v>
      </c>
      <c r="K59" s="6" t="s">
        <v>572</v>
      </c>
      <c r="L59" s="4" t="s">
        <v>566</v>
      </c>
      <c r="M59" s="4"/>
    </row>
    <row r="60" spans="1:14" ht="19.5" customHeight="1">
      <c r="N60" s="1">
        <v>250</v>
      </c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0.28999999999999998" bottom="0.75" header="0.65" footer="0.3"/>
  <pageSetup scale="70" firstPageNumber="203" orientation="landscape" useFirstPageNumber="1" verticalDpi="0" r:id="rId1"/>
  <headerFooter>
    <oddFooter>Page &amp;P</oddFooter>
  </headerFooter>
  <rowBreaks count="1" manualBreakCount="1">
    <brk id="39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70"/>
  <sheetViews>
    <sheetView view="pageBreakPreview" topLeftCell="A19" zoomScale="90" zoomScaleNormal="100" zoomScaleSheetLayoutView="90" workbookViewId="0">
      <selection activeCell="C15" sqref="C15"/>
    </sheetView>
  </sheetViews>
  <sheetFormatPr defaultRowHeight="15.75"/>
  <cols>
    <col min="1" max="1" width="4.7109375" style="1" customWidth="1"/>
    <col min="2" max="2" width="20" style="1" customWidth="1"/>
    <col min="3" max="3" width="17.42578125" style="1" customWidth="1"/>
    <col min="4" max="4" width="7.28515625" style="1" customWidth="1"/>
    <col min="5" max="5" width="14.28515625" style="1" customWidth="1"/>
    <col min="6" max="6" width="12.42578125" style="1" customWidth="1"/>
    <col min="7" max="7" width="15.28515625" style="1" customWidth="1"/>
    <col min="8" max="8" width="14.7109375" style="1" customWidth="1"/>
    <col min="9" max="9" width="7.42578125" style="1" customWidth="1"/>
    <col min="10" max="10" width="10" style="1" customWidth="1"/>
    <col min="11" max="11" width="22" style="1" customWidth="1"/>
    <col min="12" max="12" width="7.5703125" style="1" customWidth="1"/>
    <col min="13" max="13" width="8.710937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>
      <c r="A10" s="4">
        <v>1</v>
      </c>
      <c r="B10" s="112" t="s">
        <v>645</v>
      </c>
      <c r="C10" s="112" t="s">
        <v>675</v>
      </c>
      <c r="D10" s="4"/>
      <c r="E10" s="4" t="s">
        <v>651</v>
      </c>
      <c r="F10" s="4" t="s">
        <v>559</v>
      </c>
      <c r="G10" s="4" t="s">
        <v>561</v>
      </c>
      <c r="H10" s="5" t="s">
        <v>560</v>
      </c>
      <c r="I10" s="4">
        <v>40</v>
      </c>
      <c r="J10" s="4" t="s">
        <v>74</v>
      </c>
      <c r="K10" s="6" t="s">
        <v>572</v>
      </c>
      <c r="L10" s="4" t="s">
        <v>566</v>
      </c>
      <c r="M10" s="4"/>
    </row>
    <row r="11" spans="1:13">
      <c r="A11" s="4">
        <v>2</v>
      </c>
      <c r="B11" s="112" t="s">
        <v>645</v>
      </c>
      <c r="C11" s="112" t="s">
        <v>676</v>
      </c>
      <c r="D11" s="4"/>
      <c r="E11" s="4" t="s">
        <v>651</v>
      </c>
      <c r="F11" s="4" t="s">
        <v>559</v>
      </c>
      <c r="G11" s="4" t="s">
        <v>561</v>
      </c>
      <c r="H11" s="5" t="s">
        <v>560</v>
      </c>
      <c r="I11" s="4">
        <v>41</v>
      </c>
      <c r="J11" s="4" t="s">
        <v>74</v>
      </c>
      <c r="K11" s="6" t="s">
        <v>572</v>
      </c>
      <c r="L11" s="4" t="s">
        <v>566</v>
      </c>
      <c r="M11" s="4"/>
    </row>
    <row r="12" spans="1:13">
      <c r="A12" s="4">
        <v>3</v>
      </c>
      <c r="B12" s="112" t="s">
        <v>677</v>
      </c>
      <c r="C12" s="112" t="s">
        <v>678</v>
      </c>
      <c r="D12" s="4"/>
      <c r="E12" s="4" t="s">
        <v>651</v>
      </c>
      <c r="F12" s="4" t="s">
        <v>559</v>
      </c>
      <c r="G12" s="4" t="s">
        <v>561</v>
      </c>
      <c r="H12" s="5" t="s">
        <v>560</v>
      </c>
      <c r="I12" s="4">
        <v>42</v>
      </c>
      <c r="J12" s="4" t="s">
        <v>74</v>
      </c>
      <c r="K12" s="6" t="s">
        <v>572</v>
      </c>
      <c r="L12" s="4" t="s">
        <v>566</v>
      </c>
      <c r="M12" s="4"/>
    </row>
    <row r="13" spans="1:13">
      <c r="A13" s="4">
        <v>4</v>
      </c>
      <c r="B13" s="112" t="s">
        <v>679</v>
      </c>
      <c r="C13" s="112" t="s">
        <v>89</v>
      </c>
      <c r="D13" s="4"/>
      <c r="E13" s="4" t="s">
        <v>651</v>
      </c>
      <c r="F13" s="4" t="s">
        <v>559</v>
      </c>
      <c r="G13" s="4" t="s">
        <v>561</v>
      </c>
      <c r="H13" s="5" t="s">
        <v>560</v>
      </c>
      <c r="I13" s="4">
        <v>32</v>
      </c>
      <c r="J13" s="4" t="s">
        <v>74</v>
      </c>
      <c r="K13" s="6" t="s">
        <v>572</v>
      </c>
      <c r="L13" s="4" t="s">
        <v>566</v>
      </c>
      <c r="M13" s="4"/>
    </row>
    <row r="14" spans="1:13">
      <c r="A14" s="4">
        <v>5</v>
      </c>
      <c r="B14" s="112" t="s">
        <v>645</v>
      </c>
      <c r="C14" s="112" t="s">
        <v>680</v>
      </c>
      <c r="D14" s="4"/>
      <c r="E14" s="4" t="s">
        <v>651</v>
      </c>
      <c r="F14" s="4" t="s">
        <v>559</v>
      </c>
      <c r="G14" s="4" t="s">
        <v>561</v>
      </c>
      <c r="H14" s="5" t="s">
        <v>560</v>
      </c>
      <c r="I14" s="4">
        <v>25</v>
      </c>
      <c r="J14" s="4" t="s">
        <v>74</v>
      </c>
      <c r="K14" s="6" t="s">
        <v>572</v>
      </c>
      <c r="L14" s="4" t="s">
        <v>566</v>
      </c>
      <c r="M14" s="4"/>
    </row>
    <row r="15" spans="1:13">
      <c r="A15" s="4">
        <v>6</v>
      </c>
      <c r="B15" s="112" t="s">
        <v>681</v>
      </c>
      <c r="C15" s="112" t="s">
        <v>213</v>
      </c>
      <c r="D15" s="4"/>
      <c r="E15" s="4" t="s">
        <v>651</v>
      </c>
      <c r="F15" s="4" t="s">
        <v>559</v>
      </c>
      <c r="G15" s="4" t="s">
        <v>561</v>
      </c>
      <c r="H15" s="5" t="s">
        <v>560</v>
      </c>
      <c r="I15" s="4">
        <v>36</v>
      </c>
      <c r="J15" s="4" t="s">
        <v>73</v>
      </c>
      <c r="K15" s="6" t="s">
        <v>572</v>
      </c>
      <c r="L15" s="4" t="s">
        <v>566</v>
      </c>
      <c r="M15" s="4"/>
    </row>
    <row r="16" spans="1:13">
      <c r="A16" s="4">
        <v>7</v>
      </c>
      <c r="B16" s="112" t="s">
        <v>682</v>
      </c>
      <c r="C16" s="112" t="s">
        <v>683</v>
      </c>
      <c r="D16" s="4"/>
      <c r="E16" s="4" t="s">
        <v>651</v>
      </c>
      <c r="F16" s="4" t="s">
        <v>559</v>
      </c>
      <c r="G16" s="4" t="s">
        <v>561</v>
      </c>
      <c r="H16" s="5" t="s">
        <v>560</v>
      </c>
      <c r="I16" s="4">
        <v>32</v>
      </c>
      <c r="J16" s="4" t="s">
        <v>74</v>
      </c>
      <c r="K16" s="6" t="s">
        <v>572</v>
      </c>
      <c r="L16" s="4" t="s">
        <v>566</v>
      </c>
      <c r="M16" s="4"/>
    </row>
    <row r="17" spans="1:13">
      <c r="A17" s="4">
        <v>8</v>
      </c>
      <c r="B17" s="112" t="s">
        <v>684</v>
      </c>
      <c r="C17" s="112" t="s">
        <v>685</v>
      </c>
      <c r="D17" s="4"/>
      <c r="E17" s="4" t="s">
        <v>651</v>
      </c>
      <c r="F17" s="4" t="s">
        <v>559</v>
      </c>
      <c r="G17" s="4" t="s">
        <v>561</v>
      </c>
      <c r="H17" s="5" t="s">
        <v>560</v>
      </c>
      <c r="I17" s="4">
        <v>36</v>
      </c>
      <c r="J17" s="4" t="s">
        <v>73</v>
      </c>
      <c r="K17" s="6" t="s">
        <v>572</v>
      </c>
      <c r="L17" s="4" t="s">
        <v>566</v>
      </c>
      <c r="M17" s="4"/>
    </row>
    <row r="18" spans="1:13">
      <c r="A18" s="4">
        <v>9</v>
      </c>
      <c r="B18" s="112" t="s">
        <v>686</v>
      </c>
      <c r="C18" s="112" t="s">
        <v>687</v>
      </c>
      <c r="D18" s="4"/>
      <c r="E18" s="4" t="s">
        <v>651</v>
      </c>
      <c r="F18" s="4" t="s">
        <v>559</v>
      </c>
      <c r="G18" s="4" t="s">
        <v>561</v>
      </c>
      <c r="H18" s="5" t="s">
        <v>560</v>
      </c>
      <c r="I18" s="4">
        <v>50</v>
      </c>
      <c r="J18" s="4" t="s">
        <v>73</v>
      </c>
      <c r="K18" s="6" t="s">
        <v>572</v>
      </c>
      <c r="L18" s="4" t="s">
        <v>566</v>
      </c>
      <c r="M18" s="4"/>
    </row>
    <row r="19" spans="1:13">
      <c r="A19" s="4">
        <v>10</v>
      </c>
      <c r="B19" s="112" t="s">
        <v>686</v>
      </c>
      <c r="C19" s="112" t="s">
        <v>688</v>
      </c>
      <c r="D19" s="4"/>
      <c r="E19" s="4" t="s">
        <v>651</v>
      </c>
      <c r="F19" s="4" t="s">
        <v>559</v>
      </c>
      <c r="G19" s="4" t="s">
        <v>561</v>
      </c>
      <c r="H19" s="5" t="s">
        <v>560</v>
      </c>
      <c r="I19" s="4">
        <v>56</v>
      </c>
      <c r="J19" s="4" t="s">
        <v>74</v>
      </c>
      <c r="K19" s="6" t="s">
        <v>572</v>
      </c>
      <c r="L19" s="4" t="s">
        <v>566</v>
      </c>
      <c r="M19" s="4"/>
    </row>
    <row r="20" spans="1:13">
      <c r="A20" s="4">
        <v>11</v>
      </c>
      <c r="B20" s="112" t="s">
        <v>689</v>
      </c>
      <c r="C20" s="112" t="s">
        <v>690</v>
      </c>
      <c r="D20" s="4"/>
      <c r="E20" s="4" t="s">
        <v>651</v>
      </c>
      <c r="F20" s="4" t="s">
        <v>559</v>
      </c>
      <c r="G20" s="4" t="s">
        <v>561</v>
      </c>
      <c r="H20" s="5" t="s">
        <v>560</v>
      </c>
      <c r="I20" s="4">
        <v>42</v>
      </c>
      <c r="J20" s="4" t="s">
        <v>74</v>
      </c>
      <c r="K20" s="6" t="s">
        <v>572</v>
      </c>
      <c r="L20" s="4" t="s">
        <v>566</v>
      </c>
      <c r="M20" s="4"/>
    </row>
    <row r="21" spans="1:13">
      <c r="A21" s="4">
        <v>12</v>
      </c>
      <c r="B21" s="112" t="s">
        <v>679</v>
      </c>
      <c r="C21" s="112" t="s">
        <v>691</v>
      </c>
      <c r="D21" s="4"/>
      <c r="E21" s="4" t="s">
        <v>651</v>
      </c>
      <c r="F21" s="4" t="s">
        <v>559</v>
      </c>
      <c r="G21" s="4" t="s">
        <v>561</v>
      </c>
      <c r="H21" s="5" t="s">
        <v>560</v>
      </c>
      <c r="I21" s="4">
        <v>36</v>
      </c>
      <c r="J21" s="4" t="s">
        <v>74</v>
      </c>
      <c r="K21" s="6" t="s">
        <v>572</v>
      </c>
      <c r="L21" s="4" t="s">
        <v>566</v>
      </c>
      <c r="M21" s="4"/>
    </row>
    <row r="22" spans="1:13">
      <c r="A22" s="4">
        <v>13</v>
      </c>
      <c r="B22" s="112" t="s">
        <v>645</v>
      </c>
      <c r="C22" s="112" t="s">
        <v>692</v>
      </c>
      <c r="D22" s="4"/>
      <c r="E22" s="4" t="s">
        <v>651</v>
      </c>
      <c r="F22" s="4" t="s">
        <v>559</v>
      </c>
      <c r="G22" s="4" t="s">
        <v>561</v>
      </c>
      <c r="H22" s="5" t="s">
        <v>560</v>
      </c>
      <c r="I22" s="4">
        <v>45</v>
      </c>
      <c r="J22" s="4" t="s">
        <v>74</v>
      </c>
      <c r="K22" s="6" t="s">
        <v>572</v>
      </c>
      <c r="L22" s="4" t="s">
        <v>566</v>
      </c>
      <c r="M22" s="4"/>
    </row>
    <row r="23" spans="1:13">
      <c r="A23" s="4">
        <v>14</v>
      </c>
      <c r="B23" s="112" t="s">
        <v>693</v>
      </c>
      <c r="C23" s="112" t="s">
        <v>694</v>
      </c>
      <c r="D23" s="4"/>
      <c r="E23" s="4" t="s">
        <v>651</v>
      </c>
      <c r="F23" s="4" t="s">
        <v>559</v>
      </c>
      <c r="G23" s="4" t="s">
        <v>561</v>
      </c>
      <c r="H23" s="5" t="s">
        <v>560</v>
      </c>
      <c r="I23" s="4">
        <v>36</v>
      </c>
      <c r="J23" s="4" t="s">
        <v>73</v>
      </c>
      <c r="K23" s="6" t="s">
        <v>572</v>
      </c>
      <c r="L23" s="4" t="s">
        <v>566</v>
      </c>
      <c r="M23" s="4"/>
    </row>
    <row r="24" spans="1:13">
      <c r="A24" s="4">
        <v>15</v>
      </c>
      <c r="B24" s="112" t="s">
        <v>645</v>
      </c>
      <c r="C24" s="112" t="s">
        <v>143</v>
      </c>
      <c r="D24" s="4"/>
      <c r="E24" s="4" t="s">
        <v>651</v>
      </c>
      <c r="F24" s="4" t="s">
        <v>559</v>
      </c>
      <c r="G24" s="4" t="s">
        <v>561</v>
      </c>
      <c r="H24" s="5" t="s">
        <v>560</v>
      </c>
      <c r="I24" s="4">
        <v>26</v>
      </c>
      <c r="J24" s="4" t="s">
        <v>74</v>
      </c>
      <c r="K24" s="6" t="s">
        <v>572</v>
      </c>
      <c r="L24" s="4" t="s">
        <v>566</v>
      </c>
      <c r="M24" s="4"/>
    </row>
    <row r="25" spans="1:13">
      <c r="A25" s="4">
        <v>16</v>
      </c>
      <c r="B25" s="112" t="s">
        <v>695</v>
      </c>
      <c r="C25" s="112" t="s">
        <v>696</v>
      </c>
      <c r="D25" s="4"/>
      <c r="E25" s="4" t="s">
        <v>651</v>
      </c>
      <c r="F25" s="4" t="s">
        <v>559</v>
      </c>
      <c r="G25" s="4" t="s">
        <v>561</v>
      </c>
      <c r="H25" s="5" t="s">
        <v>560</v>
      </c>
      <c r="I25" s="4">
        <v>22</v>
      </c>
      <c r="J25" s="4" t="s">
        <v>73</v>
      </c>
      <c r="K25" s="6" t="s">
        <v>572</v>
      </c>
      <c r="L25" s="4" t="s">
        <v>566</v>
      </c>
      <c r="M25" s="4"/>
    </row>
    <row r="26" spans="1:13">
      <c r="A26" s="4">
        <v>17</v>
      </c>
      <c r="B26" s="112" t="s">
        <v>697</v>
      </c>
      <c r="C26" s="112" t="s">
        <v>585</v>
      </c>
      <c r="D26" s="4"/>
      <c r="E26" s="4" t="s">
        <v>651</v>
      </c>
      <c r="F26" s="4" t="s">
        <v>559</v>
      </c>
      <c r="G26" s="4" t="s">
        <v>561</v>
      </c>
      <c r="H26" s="5" t="s">
        <v>560</v>
      </c>
      <c r="I26" s="4">
        <v>36</v>
      </c>
      <c r="J26" s="4" t="s">
        <v>73</v>
      </c>
      <c r="K26" s="6" t="s">
        <v>572</v>
      </c>
      <c r="L26" s="4" t="s">
        <v>566</v>
      </c>
      <c r="M26" s="4"/>
    </row>
    <row r="27" spans="1:13">
      <c r="A27" s="4">
        <v>18</v>
      </c>
      <c r="B27" s="112" t="s">
        <v>698</v>
      </c>
      <c r="C27" s="112" t="s">
        <v>699</v>
      </c>
      <c r="D27" s="4"/>
      <c r="E27" s="4" t="s">
        <v>651</v>
      </c>
      <c r="F27" s="4" t="s">
        <v>559</v>
      </c>
      <c r="G27" s="4" t="s">
        <v>561</v>
      </c>
      <c r="H27" s="5" t="s">
        <v>560</v>
      </c>
      <c r="I27" s="4">
        <v>48</v>
      </c>
      <c r="J27" s="4" t="s">
        <v>73</v>
      </c>
      <c r="K27" s="6" t="s">
        <v>572</v>
      </c>
      <c r="L27" s="4" t="s">
        <v>566</v>
      </c>
      <c r="M27" s="4"/>
    </row>
    <row r="28" spans="1:13">
      <c r="A28" s="4">
        <v>19</v>
      </c>
      <c r="B28" s="112" t="s">
        <v>700</v>
      </c>
      <c r="C28" s="112" t="s">
        <v>701</v>
      </c>
      <c r="D28" s="4"/>
      <c r="E28" s="4" t="s">
        <v>651</v>
      </c>
      <c r="F28" s="4" t="s">
        <v>559</v>
      </c>
      <c r="G28" s="4" t="s">
        <v>561</v>
      </c>
      <c r="H28" s="5" t="s">
        <v>560</v>
      </c>
      <c r="I28" s="4">
        <v>36</v>
      </c>
      <c r="J28" s="4" t="s">
        <v>73</v>
      </c>
      <c r="K28" s="6" t="s">
        <v>572</v>
      </c>
      <c r="L28" s="4" t="s">
        <v>566</v>
      </c>
      <c r="M28" s="4"/>
    </row>
    <row r="29" spans="1:13">
      <c r="A29" s="4">
        <v>20</v>
      </c>
      <c r="B29" s="112" t="s">
        <v>702</v>
      </c>
      <c r="C29" s="112" t="s">
        <v>50</v>
      </c>
      <c r="D29" s="4"/>
      <c r="E29" s="4" t="s">
        <v>651</v>
      </c>
      <c r="F29" s="4" t="s">
        <v>559</v>
      </c>
      <c r="G29" s="4" t="s">
        <v>561</v>
      </c>
      <c r="H29" s="5" t="s">
        <v>560</v>
      </c>
      <c r="I29" s="4">
        <v>47</v>
      </c>
      <c r="J29" s="4" t="s">
        <v>74</v>
      </c>
      <c r="K29" s="6" t="s">
        <v>572</v>
      </c>
      <c r="L29" s="4" t="s">
        <v>566</v>
      </c>
      <c r="M29" s="4"/>
    </row>
    <row r="30" spans="1:13">
      <c r="A30" s="4">
        <v>21</v>
      </c>
      <c r="B30" s="112" t="s">
        <v>703</v>
      </c>
      <c r="C30" s="112" t="s">
        <v>704</v>
      </c>
      <c r="D30" s="4"/>
      <c r="E30" s="4" t="s">
        <v>651</v>
      </c>
      <c r="F30" s="4" t="s">
        <v>559</v>
      </c>
      <c r="G30" s="4" t="s">
        <v>561</v>
      </c>
      <c r="H30" s="5" t="s">
        <v>560</v>
      </c>
      <c r="I30" s="4">
        <v>59</v>
      </c>
      <c r="J30" s="4" t="s">
        <v>74</v>
      </c>
      <c r="K30" s="6" t="s">
        <v>572</v>
      </c>
      <c r="L30" s="4" t="s">
        <v>566</v>
      </c>
      <c r="M30" s="4"/>
    </row>
    <row r="31" spans="1:13">
      <c r="A31" s="4">
        <v>22</v>
      </c>
      <c r="B31" s="112" t="s">
        <v>705</v>
      </c>
      <c r="C31" s="112" t="s">
        <v>180</v>
      </c>
      <c r="D31" s="4"/>
      <c r="E31" s="4" t="s">
        <v>651</v>
      </c>
      <c r="F31" s="4" t="s">
        <v>559</v>
      </c>
      <c r="G31" s="4" t="s">
        <v>561</v>
      </c>
      <c r="H31" s="5" t="s">
        <v>560</v>
      </c>
      <c r="I31" s="4">
        <v>45</v>
      </c>
      <c r="J31" s="4" t="s">
        <v>74</v>
      </c>
      <c r="K31" s="6" t="s">
        <v>572</v>
      </c>
      <c r="L31" s="4" t="s">
        <v>566</v>
      </c>
      <c r="M31" s="4"/>
    </row>
    <row r="32" spans="1:13">
      <c r="A32" s="4">
        <v>23</v>
      </c>
      <c r="B32" s="112" t="s">
        <v>645</v>
      </c>
      <c r="C32" s="112" t="s">
        <v>706</v>
      </c>
      <c r="D32" s="4"/>
      <c r="E32" s="4" t="s">
        <v>651</v>
      </c>
      <c r="F32" s="4" t="s">
        <v>559</v>
      </c>
      <c r="G32" s="4" t="s">
        <v>561</v>
      </c>
      <c r="H32" s="5" t="s">
        <v>560</v>
      </c>
      <c r="I32" s="4">
        <v>43</v>
      </c>
      <c r="J32" s="4" t="s">
        <v>74</v>
      </c>
      <c r="K32" s="6" t="s">
        <v>572</v>
      </c>
      <c r="L32" s="4" t="s">
        <v>566</v>
      </c>
      <c r="M32" s="4"/>
    </row>
    <row r="33" spans="1:13">
      <c r="A33" s="4">
        <v>24</v>
      </c>
      <c r="B33" s="112" t="s">
        <v>645</v>
      </c>
      <c r="C33" s="112" t="s">
        <v>707</v>
      </c>
      <c r="D33" s="4"/>
      <c r="E33" s="4" t="s">
        <v>651</v>
      </c>
      <c r="F33" s="4" t="s">
        <v>559</v>
      </c>
      <c r="G33" s="4" t="s">
        <v>561</v>
      </c>
      <c r="H33" s="5" t="s">
        <v>560</v>
      </c>
      <c r="I33" s="4">
        <v>33</v>
      </c>
      <c r="J33" s="4" t="s">
        <v>74</v>
      </c>
      <c r="K33" s="6" t="s">
        <v>572</v>
      </c>
      <c r="L33" s="4" t="s">
        <v>566</v>
      </c>
      <c r="M33" s="4"/>
    </row>
    <row r="34" spans="1:13">
      <c r="A34" s="4">
        <v>25</v>
      </c>
      <c r="B34" s="112" t="s">
        <v>689</v>
      </c>
      <c r="C34" s="112" t="s">
        <v>79</v>
      </c>
      <c r="D34" s="4"/>
      <c r="E34" s="4" t="s">
        <v>651</v>
      </c>
      <c r="F34" s="4" t="s">
        <v>559</v>
      </c>
      <c r="G34" s="4" t="s">
        <v>561</v>
      </c>
      <c r="H34" s="5" t="s">
        <v>560</v>
      </c>
      <c r="I34" s="4">
        <v>36</v>
      </c>
      <c r="J34" s="4" t="s">
        <v>74</v>
      </c>
      <c r="K34" s="6" t="s">
        <v>572</v>
      </c>
      <c r="L34" s="4" t="s">
        <v>566</v>
      </c>
      <c r="M34" s="4"/>
    </row>
    <row r="35" spans="1:13">
      <c r="A35" s="4">
        <v>26</v>
      </c>
      <c r="B35" s="112" t="s">
        <v>645</v>
      </c>
      <c r="C35" s="112" t="s">
        <v>28</v>
      </c>
      <c r="D35" s="4"/>
      <c r="E35" s="4" t="s">
        <v>651</v>
      </c>
      <c r="F35" s="4" t="s">
        <v>559</v>
      </c>
      <c r="G35" s="4" t="s">
        <v>561</v>
      </c>
      <c r="H35" s="5" t="s">
        <v>560</v>
      </c>
      <c r="I35" s="4">
        <v>45</v>
      </c>
      <c r="J35" s="4" t="s">
        <v>74</v>
      </c>
      <c r="K35" s="6" t="s">
        <v>572</v>
      </c>
      <c r="L35" s="4" t="s">
        <v>566</v>
      </c>
      <c r="M35" s="4"/>
    </row>
    <row r="36" spans="1:13">
      <c r="A36" s="4">
        <v>27</v>
      </c>
      <c r="B36" s="112" t="s">
        <v>708</v>
      </c>
      <c r="C36" s="112" t="s">
        <v>403</v>
      </c>
      <c r="D36" s="4"/>
      <c r="E36" s="4" t="s">
        <v>651</v>
      </c>
      <c r="F36" s="4" t="s">
        <v>559</v>
      </c>
      <c r="G36" s="4" t="s">
        <v>561</v>
      </c>
      <c r="H36" s="5" t="s">
        <v>560</v>
      </c>
      <c r="I36" s="4">
        <v>63</v>
      </c>
      <c r="J36" s="4" t="s">
        <v>73</v>
      </c>
      <c r="K36" s="6" t="s">
        <v>572</v>
      </c>
      <c r="L36" s="4" t="s">
        <v>566</v>
      </c>
      <c r="M36" s="4"/>
    </row>
    <row r="37" spans="1:13">
      <c r="A37" s="4">
        <v>28</v>
      </c>
      <c r="B37" s="112" t="s">
        <v>645</v>
      </c>
      <c r="C37" s="112" t="s">
        <v>171</v>
      </c>
      <c r="D37" s="4"/>
      <c r="E37" s="4" t="s">
        <v>651</v>
      </c>
      <c r="F37" s="4" t="s">
        <v>559</v>
      </c>
      <c r="G37" s="4" t="s">
        <v>561</v>
      </c>
      <c r="H37" s="5" t="s">
        <v>560</v>
      </c>
      <c r="I37" s="4">
        <v>56</v>
      </c>
      <c r="J37" s="4" t="s">
        <v>74</v>
      </c>
      <c r="K37" s="6" t="s">
        <v>572</v>
      </c>
      <c r="L37" s="4" t="s">
        <v>566</v>
      </c>
      <c r="M37" s="4"/>
    </row>
    <row r="38" spans="1:13">
      <c r="A38" s="4">
        <v>29</v>
      </c>
      <c r="B38" s="112" t="s">
        <v>645</v>
      </c>
      <c r="C38" s="112" t="s">
        <v>709</v>
      </c>
      <c r="D38" s="4"/>
      <c r="E38" s="4" t="s">
        <v>651</v>
      </c>
      <c r="F38" s="4" t="s">
        <v>559</v>
      </c>
      <c r="G38" s="4" t="s">
        <v>561</v>
      </c>
      <c r="H38" s="5" t="s">
        <v>560</v>
      </c>
      <c r="I38" s="4">
        <v>54</v>
      </c>
      <c r="J38" s="4" t="s">
        <v>74</v>
      </c>
      <c r="K38" s="6" t="s">
        <v>572</v>
      </c>
      <c r="L38" s="4" t="s">
        <v>566</v>
      </c>
      <c r="M38" s="4"/>
    </row>
    <row r="39" spans="1:13">
      <c r="A39" s="4">
        <v>30</v>
      </c>
      <c r="B39" s="112" t="s">
        <v>645</v>
      </c>
      <c r="C39" s="112" t="s">
        <v>710</v>
      </c>
      <c r="D39" s="4"/>
      <c r="E39" s="4" t="s">
        <v>651</v>
      </c>
      <c r="F39" s="4" t="s">
        <v>559</v>
      </c>
      <c r="G39" s="4" t="s">
        <v>561</v>
      </c>
      <c r="H39" s="5" t="s">
        <v>560</v>
      </c>
      <c r="I39" s="4">
        <v>54</v>
      </c>
      <c r="J39" s="4" t="s">
        <v>73</v>
      </c>
      <c r="K39" s="6" t="s">
        <v>572</v>
      </c>
      <c r="L39" s="4" t="s">
        <v>566</v>
      </c>
      <c r="M39" s="4"/>
    </row>
    <row r="40" spans="1:13">
      <c r="A40" s="4">
        <v>31</v>
      </c>
      <c r="B40" s="112" t="s">
        <v>78</v>
      </c>
      <c r="C40" s="112" t="s">
        <v>711</v>
      </c>
      <c r="D40" s="4"/>
      <c r="E40" s="4" t="s">
        <v>651</v>
      </c>
      <c r="F40" s="4" t="s">
        <v>559</v>
      </c>
      <c r="G40" s="4" t="s">
        <v>561</v>
      </c>
      <c r="H40" s="5" t="s">
        <v>560</v>
      </c>
      <c r="I40" s="4">
        <v>59</v>
      </c>
      <c r="J40" s="4" t="s">
        <v>73</v>
      </c>
      <c r="K40" s="6" t="s">
        <v>572</v>
      </c>
      <c r="L40" s="4" t="s">
        <v>566</v>
      </c>
      <c r="M40" s="4"/>
    </row>
    <row r="41" spans="1:13">
      <c r="A41" s="4">
        <v>32</v>
      </c>
      <c r="B41" s="112" t="s">
        <v>645</v>
      </c>
      <c r="C41" s="112" t="s">
        <v>712</v>
      </c>
      <c r="D41" s="4"/>
      <c r="E41" s="4" t="s">
        <v>651</v>
      </c>
      <c r="F41" s="4" t="s">
        <v>559</v>
      </c>
      <c r="G41" s="4" t="s">
        <v>561</v>
      </c>
      <c r="H41" s="5" t="s">
        <v>560</v>
      </c>
      <c r="I41" s="4">
        <v>46</v>
      </c>
      <c r="J41" s="4" t="s">
        <v>74</v>
      </c>
      <c r="K41" s="6" t="s">
        <v>572</v>
      </c>
      <c r="L41" s="4" t="s">
        <v>566</v>
      </c>
      <c r="M41" s="4"/>
    </row>
    <row r="42" spans="1:13">
      <c r="A42" s="4">
        <v>33</v>
      </c>
      <c r="B42" s="112" t="s">
        <v>713</v>
      </c>
      <c r="C42" s="112" t="s">
        <v>714</v>
      </c>
      <c r="D42" s="4"/>
      <c r="E42" s="4" t="s">
        <v>651</v>
      </c>
      <c r="F42" s="4" t="s">
        <v>559</v>
      </c>
      <c r="G42" s="4" t="s">
        <v>561</v>
      </c>
      <c r="H42" s="5" t="s">
        <v>560</v>
      </c>
      <c r="I42" s="4">
        <v>45</v>
      </c>
      <c r="J42" s="4" t="s">
        <v>74</v>
      </c>
      <c r="K42" s="6" t="s">
        <v>572</v>
      </c>
      <c r="L42" s="4" t="s">
        <v>566</v>
      </c>
      <c r="M42" s="4"/>
    </row>
    <row r="43" spans="1:13">
      <c r="A43" s="4">
        <v>34</v>
      </c>
      <c r="B43" s="112" t="s">
        <v>703</v>
      </c>
      <c r="C43" s="112" t="s">
        <v>102</v>
      </c>
      <c r="D43" s="4"/>
      <c r="E43" s="4" t="s">
        <v>651</v>
      </c>
      <c r="F43" s="4" t="s">
        <v>559</v>
      </c>
      <c r="G43" s="4" t="s">
        <v>561</v>
      </c>
      <c r="H43" s="5" t="s">
        <v>560</v>
      </c>
      <c r="I43" s="4">
        <v>49</v>
      </c>
      <c r="J43" s="4" t="s">
        <v>74</v>
      </c>
      <c r="K43" s="6" t="s">
        <v>572</v>
      </c>
      <c r="L43" s="4" t="s">
        <v>566</v>
      </c>
      <c r="M43" s="4"/>
    </row>
    <row r="44" spans="1:13">
      <c r="A44" s="4">
        <v>35</v>
      </c>
      <c r="B44" s="112" t="s">
        <v>599</v>
      </c>
      <c r="C44" s="112" t="s">
        <v>715</v>
      </c>
      <c r="D44" s="4"/>
      <c r="E44" s="4" t="s">
        <v>651</v>
      </c>
      <c r="F44" s="4" t="s">
        <v>559</v>
      </c>
      <c r="G44" s="4" t="s">
        <v>561</v>
      </c>
      <c r="H44" s="5" t="s">
        <v>560</v>
      </c>
      <c r="I44" s="4">
        <v>33</v>
      </c>
      <c r="J44" s="4" t="s">
        <v>73</v>
      </c>
      <c r="K44" s="6" t="s">
        <v>572</v>
      </c>
      <c r="L44" s="4" t="s">
        <v>566</v>
      </c>
      <c r="M44" s="4"/>
    </row>
    <row r="45" spans="1:13">
      <c r="A45" s="4">
        <v>36</v>
      </c>
      <c r="B45" s="112" t="s">
        <v>716</v>
      </c>
      <c r="C45" s="112" t="s">
        <v>717</v>
      </c>
      <c r="D45" s="4"/>
      <c r="E45" s="4" t="s">
        <v>651</v>
      </c>
      <c r="F45" s="4" t="s">
        <v>559</v>
      </c>
      <c r="G45" s="4" t="s">
        <v>561</v>
      </c>
      <c r="H45" s="5" t="s">
        <v>560</v>
      </c>
      <c r="I45" s="4">
        <v>39</v>
      </c>
      <c r="J45" s="4" t="s">
        <v>74</v>
      </c>
      <c r="K45" s="6" t="s">
        <v>572</v>
      </c>
      <c r="L45" s="4" t="s">
        <v>566</v>
      </c>
      <c r="M45" s="4"/>
    </row>
    <row r="46" spans="1:13">
      <c r="A46" s="4">
        <v>37</v>
      </c>
      <c r="B46" s="112" t="s">
        <v>718</v>
      </c>
      <c r="C46" s="112" t="s">
        <v>719</v>
      </c>
      <c r="D46" s="4"/>
      <c r="E46" s="4" t="s">
        <v>651</v>
      </c>
      <c r="F46" s="4" t="s">
        <v>559</v>
      </c>
      <c r="G46" s="4" t="s">
        <v>561</v>
      </c>
      <c r="H46" s="5" t="s">
        <v>560</v>
      </c>
      <c r="I46" s="4">
        <v>36</v>
      </c>
      <c r="J46" s="4" t="s">
        <v>74</v>
      </c>
      <c r="K46" s="6" t="s">
        <v>572</v>
      </c>
      <c r="L46" s="4" t="s">
        <v>566</v>
      </c>
      <c r="M46" s="4"/>
    </row>
    <row r="47" spans="1:13">
      <c r="A47" s="4">
        <v>38</v>
      </c>
      <c r="B47" s="112" t="s">
        <v>599</v>
      </c>
      <c r="C47" s="112" t="s">
        <v>169</v>
      </c>
      <c r="D47" s="4"/>
      <c r="E47" s="4" t="s">
        <v>651</v>
      </c>
      <c r="F47" s="4" t="s">
        <v>559</v>
      </c>
      <c r="G47" s="4" t="s">
        <v>561</v>
      </c>
      <c r="H47" s="5" t="s">
        <v>560</v>
      </c>
      <c r="I47" s="4">
        <v>41</v>
      </c>
      <c r="J47" s="4" t="s">
        <v>74</v>
      </c>
      <c r="K47" s="6" t="s">
        <v>572</v>
      </c>
      <c r="L47" s="4" t="s">
        <v>566</v>
      </c>
      <c r="M47" s="4"/>
    </row>
    <row r="48" spans="1:13">
      <c r="A48" s="4">
        <v>39</v>
      </c>
      <c r="B48" s="112" t="s">
        <v>720</v>
      </c>
      <c r="C48" s="112" t="s">
        <v>386</v>
      </c>
      <c r="D48" s="4"/>
      <c r="E48" s="4" t="s">
        <v>651</v>
      </c>
      <c r="F48" s="4" t="s">
        <v>559</v>
      </c>
      <c r="G48" s="4" t="s">
        <v>561</v>
      </c>
      <c r="H48" s="5" t="s">
        <v>560</v>
      </c>
      <c r="I48" s="4">
        <v>48</v>
      </c>
      <c r="J48" s="4" t="s">
        <v>74</v>
      </c>
      <c r="K48" s="6" t="s">
        <v>572</v>
      </c>
      <c r="L48" s="4" t="s">
        <v>566</v>
      </c>
      <c r="M48" s="4"/>
    </row>
    <row r="49" spans="1:13">
      <c r="A49" s="4">
        <v>40</v>
      </c>
      <c r="B49" s="112" t="s">
        <v>578</v>
      </c>
      <c r="C49" s="112" t="s">
        <v>721</v>
      </c>
      <c r="D49" s="4"/>
      <c r="E49" s="4" t="s">
        <v>651</v>
      </c>
      <c r="F49" s="4" t="s">
        <v>559</v>
      </c>
      <c r="G49" s="4" t="s">
        <v>561</v>
      </c>
      <c r="H49" s="5" t="s">
        <v>560</v>
      </c>
      <c r="I49" s="4">
        <v>53</v>
      </c>
      <c r="J49" s="4" t="s">
        <v>74</v>
      </c>
      <c r="K49" s="6" t="s">
        <v>572</v>
      </c>
      <c r="L49" s="4" t="s">
        <v>566</v>
      </c>
      <c r="M49" s="4"/>
    </row>
    <row r="50" spans="1:13">
      <c r="A50" s="4">
        <v>41</v>
      </c>
      <c r="B50" s="112" t="s">
        <v>599</v>
      </c>
      <c r="C50" s="112" t="s">
        <v>540</v>
      </c>
      <c r="D50" s="4"/>
      <c r="E50" s="4" t="s">
        <v>651</v>
      </c>
      <c r="F50" s="4" t="s">
        <v>559</v>
      </c>
      <c r="G50" s="4" t="s">
        <v>561</v>
      </c>
      <c r="H50" s="5" t="s">
        <v>560</v>
      </c>
      <c r="I50" s="4">
        <v>58</v>
      </c>
      <c r="J50" s="4" t="s">
        <v>74</v>
      </c>
      <c r="K50" s="6" t="s">
        <v>572</v>
      </c>
      <c r="L50" s="4" t="s">
        <v>566</v>
      </c>
      <c r="M50" s="4"/>
    </row>
    <row r="51" spans="1:13">
      <c r="A51" s="4">
        <v>42</v>
      </c>
      <c r="B51" s="112" t="s">
        <v>722</v>
      </c>
      <c r="C51" s="112" t="s">
        <v>81</v>
      </c>
      <c r="D51" s="4"/>
      <c r="E51" s="4" t="s">
        <v>651</v>
      </c>
      <c r="F51" s="4" t="s">
        <v>559</v>
      </c>
      <c r="G51" s="4" t="s">
        <v>561</v>
      </c>
      <c r="H51" s="5" t="s">
        <v>560</v>
      </c>
      <c r="I51" s="4">
        <v>26</v>
      </c>
      <c r="J51" s="4" t="s">
        <v>74</v>
      </c>
      <c r="K51" s="6" t="s">
        <v>572</v>
      </c>
      <c r="L51" s="4" t="s">
        <v>566</v>
      </c>
      <c r="M51" s="4"/>
    </row>
    <row r="52" spans="1:13">
      <c r="A52" s="4">
        <v>43</v>
      </c>
      <c r="B52" s="112" t="s">
        <v>723</v>
      </c>
      <c r="C52" s="112" t="s">
        <v>94</v>
      </c>
      <c r="D52" s="4"/>
      <c r="E52" s="4" t="s">
        <v>651</v>
      </c>
      <c r="F52" s="4" t="s">
        <v>559</v>
      </c>
      <c r="G52" s="4" t="s">
        <v>561</v>
      </c>
      <c r="H52" s="5" t="s">
        <v>560</v>
      </c>
      <c r="I52" s="4">
        <v>35</v>
      </c>
      <c r="J52" s="4" t="s">
        <v>74</v>
      </c>
      <c r="K52" s="6" t="s">
        <v>572</v>
      </c>
      <c r="L52" s="4" t="s">
        <v>566</v>
      </c>
      <c r="M52" s="4"/>
    </row>
    <row r="53" spans="1:13">
      <c r="A53" s="4">
        <v>44</v>
      </c>
      <c r="B53" s="112" t="s">
        <v>573</v>
      </c>
      <c r="C53" s="112" t="s">
        <v>724</v>
      </c>
      <c r="D53" s="4"/>
      <c r="E53" s="4" t="s">
        <v>651</v>
      </c>
      <c r="F53" s="4" t="s">
        <v>559</v>
      </c>
      <c r="G53" s="4" t="s">
        <v>561</v>
      </c>
      <c r="H53" s="5" t="s">
        <v>560</v>
      </c>
      <c r="I53" s="4">
        <v>46</v>
      </c>
      <c r="J53" s="4" t="s">
        <v>73</v>
      </c>
      <c r="K53" s="6" t="s">
        <v>572</v>
      </c>
      <c r="L53" s="4" t="s">
        <v>566</v>
      </c>
      <c r="M53" s="4"/>
    </row>
    <row r="54" spans="1:13">
      <c r="A54" s="4">
        <v>45</v>
      </c>
      <c r="B54" s="112" t="s">
        <v>632</v>
      </c>
      <c r="C54" s="112" t="s">
        <v>725</v>
      </c>
      <c r="D54" s="4"/>
      <c r="E54" s="4" t="s">
        <v>651</v>
      </c>
      <c r="F54" s="4" t="s">
        <v>559</v>
      </c>
      <c r="G54" s="4" t="s">
        <v>561</v>
      </c>
      <c r="H54" s="5" t="s">
        <v>560</v>
      </c>
      <c r="I54" s="4">
        <v>23</v>
      </c>
      <c r="J54" s="4" t="s">
        <v>74</v>
      </c>
      <c r="K54" s="6" t="s">
        <v>572</v>
      </c>
      <c r="L54" s="4" t="s">
        <v>566</v>
      </c>
      <c r="M54" s="4"/>
    </row>
    <row r="55" spans="1:13">
      <c r="A55" s="4">
        <v>46</v>
      </c>
      <c r="B55" s="112" t="s">
        <v>599</v>
      </c>
      <c r="C55" s="112" t="s">
        <v>577</v>
      </c>
      <c r="D55" s="4"/>
      <c r="E55" s="4" t="s">
        <v>651</v>
      </c>
      <c r="F55" s="4" t="s">
        <v>559</v>
      </c>
      <c r="G55" s="4" t="s">
        <v>561</v>
      </c>
      <c r="H55" s="5" t="s">
        <v>560</v>
      </c>
      <c r="I55" s="4">
        <v>25</v>
      </c>
      <c r="J55" s="4" t="s">
        <v>74</v>
      </c>
      <c r="K55" s="6" t="s">
        <v>572</v>
      </c>
      <c r="L55" s="4" t="s">
        <v>566</v>
      </c>
      <c r="M55" s="4"/>
    </row>
    <row r="56" spans="1:13">
      <c r="A56" s="4">
        <v>47</v>
      </c>
      <c r="B56" s="112" t="s">
        <v>679</v>
      </c>
      <c r="C56" s="112" t="s">
        <v>726</v>
      </c>
      <c r="D56" s="4"/>
      <c r="E56" s="4" t="s">
        <v>651</v>
      </c>
      <c r="F56" s="4" t="s">
        <v>559</v>
      </c>
      <c r="G56" s="4" t="s">
        <v>561</v>
      </c>
      <c r="H56" s="5" t="s">
        <v>560</v>
      </c>
      <c r="I56" s="4">
        <v>36</v>
      </c>
      <c r="J56" s="4" t="s">
        <v>74</v>
      </c>
      <c r="K56" s="6" t="s">
        <v>572</v>
      </c>
      <c r="L56" s="4" t="s">
        <v>566</v>
      </c>
      <c r="M56" s="4"/>
    </row>
    <row r="57" spans="1:13">
      <c r="A57" s="4">
        <v>48</v>
      </c>
      <c r="B57" s="112" t="s">
        <v>574</v>
      </c>
      <c r="C57" s="112" t="s">
        <v>642</v>
      </c>
      <c r="D57" s="4"/>
      <c r="E57" s="4" t="s">
        <v>651</v>
      </c>
      <c r="F57" s="4" t="s">
        <v>559</v>
      </c>
      <c r="G57" s="4" t="s">
        <v>561</v>
      </c>
      <c r="H57" s="5" t="s">
        <v>560</v>
      </c>
      <c r="I57" s="4">
        <v>40</v>
      </c>
      <c r="J57" s="4" t="s">
        <v>74</v>
      </c>
      <c r="K57" s="6" t="s">
        <v>572</v>
      </c>
      <c r="L57" s="4" t="s">
        <v>566</v>
      </c>
      <c r="M57" s="4"/>
    </row>
    <row r="58" spans="1:13">
      <c r="A58" s="4">
        <v>49</v>
      </c>
      <c r="B58" s="112" t="s">
        <v>716</v>
      </c>
      <c r="C58" s="112" t="s">
        <v>669</v>
      </c>
      <c r="D58" s="4"/>
      <c r="E58" s="4" t="s">
        <v>651</v>
      </c>
      <c r="F58" s="4" t="s">
        <v>559</v>
      </c>
      <c r="G58" s="4" t="s">
        <v>561</v>
      </c>
      <c r="H58" s="5" t="s">
        <v>560</v>
      </c>
      <c r="I58" s="4">
        <v>56</v>
      </c>
      <c r="J58" s="4" t="s">
        <v>73</v>
      </c>
      <c r="K58" s="6" t="s">
        <v>572</v>
      </c>
      <c r="L58" s="4" t="s">
        <v>566</v>
      </c>
      <c r="M58" s="4"/>
    </row>
    <row r="59" spans="1:13">
      <c r="A59" s="4">
        <v>50</v>
      </c>
      <c r="B59" s="112" t="s">
        <v>716</v>
      </c>
      <c r="C59" s="112" t="s">
        <v>727</v>
      </c>
      <c r="D59" s="4"/>
      <c r="E59" s="4" t="s">
        <v>651</v>
      </c>
      <c r="F59" s="4" t="s">
        <v>559</v>
      </c>
      <c r="G59" s="4" t="s">
        <v>561</v>
      </c>
      <c r="H59" s="5" t="s">
        <v>560</v>
      </c>
      <c r="I59" s="4">
        <v>54</v>
      </c>
      <c r="J59" s="4" t="s">
        <v>73</v>
      </c>
      <c r="K59" s="6" t="s">
        <v>572</v>
      </c>
      <c r="L59" s="4" t="s">
        <v>566</v>
      </c>
      <c r="M59" s="4"/>
    </row>
    <row r="60" spans="1:13">
      <c r="A60" s="4">
        <v>51</v>
      </c>
      <c r="B60" s="112" t="s">
        <v>574</v>
      </c>
      <c r="C60" s="112" t="s">
        <v>728</v>
      </c>
      <c r="D60" s="4"/>
      <c r="E60" s="4" t="s">
        <v>651</v>
      </c>
      <c r="F60" s="4" t="s">
        <v>559</v>
      </c>
      <c r="G60" s="4" t="s">
        <v>561</v>
      </c>
      <c r="H60" s="5" t="s">
        <v>560</v>
      </c>
      <c r="I60" s="4">
        <v>56</v>
      </c>
      <c r="J60" s="4" t="s">
        <v>74</v>
      </c>
      <c r="K60" s="6" t="s">
        <v>572</v>
      </c>
      <c r="L60" s="4" t="s">
        <v>566</v>
      </c>
      <c r="M60" s="4"/>
    </row>
    <row r="61" spans="1:13">
      <c r="A61" s="4">
        <v>52</v>
      </c>
      <c r="B61" s="112" t="s">
        <v>729</v>
      </c>
      <c r="C61" s="112" t="s">
        <v>730</v>
      </c>
      <c r="D61" s="4"/>
      <c r="E61" s="4" t="s">
        <v>651</v>
      </c>
      <c r="F61" s="4" t="s">
        <v>559</v>
      </c>
      <c r="G61" s="4" t="s">
        <v>561</v>
      </c>
      <c r="H61" s="5" t="s">
        <v>560</v>
      </c>
      <c r="I61" s="4">
        <v>49</v>
      </c>
      <c r="J61" s="4" t="s">
        <v>74</v>
      </c>
      <c r="K61" s="6" t="s">
        <v>572</v>
      </c>
      <c r="L61" s="4" t="s">
        <v>566</v>
      </c>
      <c r="M61" s="4"/>
    </row>
    <row r="62" spans="1:13">
      <c r="A62" s="4">
        <v>53</v>
      </c>
      <c r="B62" s="112" t="s">
        <v>578</v>
      </c>
      <c r="C62" s="112" t="s">
        <v>636</v>
      </c>
      <c r="D62" s="4"/>
      <c r="E62" s="4" t="s">
        <v>651</v>
      </c>
      <c r="F62" s="4" t="s">
        <v>559</v>
      </c>
      <c r="G62" s="4" t="s">
        <v>561</v>
      </c>
      <c r="H62" s="5" t="s">
        <v>560</v>
      </c>
      <c r="I62" s="4">
        <v>35</v>
      </c>
      <c r="J62" s="4" t="s">
        <v>73</v>
      </c>
      <c r="K62" s="6" t="s">
        <v>572</v>
      </c>
      <c r="L62" s="4" t="s">
        <v>566</v>
      </c>
      <c r="M62" s="4"/>
    </row>
    <row r="63" spans="1:13">
      <c r="A63" s="4">
        <v>54</v>
      </c>
      <c r="B63" s="112" t="s">
        <v>731</v>
      </c>
      <c r="C63" s="112" t="s">
        <v>158</v>
      </c>
      <c r="D63" s="4"/>
      <c r="E63" s="4" t="s">
        <v>651</v>
      </c>
      <c r="F63" s="4" t="s">
        <v>559</v>
      </c>
      <c r="G63" s="4" t="s">
        <v>561</v>
      </c>
      <c r="H63" s="5" t="s">
        <v>560</v>
      </c>
      <c r="I63" s="4">
        <v>32</v>
      </c>
      <c r="J63" s="4" t="s">
        <v>74</v>
      </c>
      <c r="K63" s="6" t="s">
        <v>572</v>
      </c>
      <c r="L63" s="4" t="s">
        <v>566</v>
      </c>
      <c r="M63" s="4"/>
    </row>
    <row r="64" spans="1:13">
      <c r="A64" s="4">
        <v>55</v>
      </c>
      <c r="B64" s="112" t="s">
        <v>634</v>
      </c>
      <c r="C64" s="112" t="s">
        <v>112</v>
      </c>
      <c r="D64" s="4"/>
      <c r="E64" s="4" t="s">
        <v>651</v>
      </c>
      <c r="F64" s="4" t="s">
        <v>559</v>
      </c>
      <c r="G64" s="4" t="s">
        <v>561</v>
      </c>
      <c r="H64" s="5" t="s">
        <v>560</v>
      </c>
      <c r="I64" s="4">
        <v>29</v>
      </c>
      <c r="J64" s="4" t="s">
        <v>74</v>
      </c>
      <c r="K64" s="6" t="s">
        <v>572</v>
      </c>
      <c r="L64" s="4" t="s">
        <v>566</v>
      </c>
      <c r="M64" s="4"/>
    </row>
    <row r="65" spans="1:14">
      <c r="A65" s="4">
        <v>56</v>
      </c>
      <c r="B65" s="112" t="s">
        <v>83</v>
      </c>
      <c r="C65" s="112" t="s">
        <v>732</v>
      </c>
      <c r="D65" s="4"/>
      <c r="E65" s="4" t="s">
        <v>651</v>
      </c>
      <c r="F65" s="4" t="s">
        <v>559</v>
      </c>
      <c r="G65" s="4" t="s">
        <v>561</v>
      </c>
      <c r="H65" s="5" t="s">
        <v>560</v>
      </c>
      <c r="I65" s="4">
        <v>30</v>
      </c>
      <c r="J65" s="4" t="s">
        <v>73</v>
      </c>
      <c r="K65" s="6" t="s">
        <v>572</v>
      </c>
      <c r="L65" s="4" t="s">
        <v>566</v>
      </c>
      <c r="M65" s="4"/>
    </row>
    <row r="66" spans="1:14">
      <c r="A66" s="4">
        <v>57</v>
      </c>
      <c r="B66" s="112" t="s">
        <v>716</v>
      </c>
      <c r="C66" s="112" t="s">
        <v>409</v>
      </c>
      <c r="D66" s="4"/>
      <c r="E66" s="4" t="s">
        <v>651</v>
      </c>
      <c r="F66" s="4" t="s">
        <v>559</v>
      </c>
      <c r="G66" s="4" t="s">
        <v>561</v>
      </c>
      <c r="H66" s="5" t="s">
        <v>560</v>
      </c>
      <c r="I66" s="4">
        <v>21</v>
      </c>
      <c r="J66" s="4" t="s">
        <v>74</v>
      </c>
      <c r="K66" s="6" t="s">
        <v>572</v>
      </c>
      <c r="L66" s="4" t="s">
        <v>566</v>
      </c>
      <c r="M66" s="4"/>
    </row>
    <row r="67" spans="1:14">
      <c r="A67" s="4">
        <v>58</v>
      </c>
      <c r="B67" s="112" t="s">
        <v>733</v>
      </c>
      <c r="C67" s="112" t="s">
        <v>734</v>
      </c>
      <c r="D67" s="4"/>
      <c r="E67" s="4" t="s">
        <v>651</v>
      </c>
      <c r="F67" s="4" t="s">
        <v>559</v>
      </c>
      <c r="G67" s="4" t="s">
        <v>561</v>
      </c>
      <c r="H67" s="5" t="s">
        <v>560</v>
      </c>
      <c r="I67" s="4">
        <v>32</v>
      </c>
      <c r="J67" s="4" t="s">
        <v>74</v>
      </c>
      <c r="K67" s="6" t="s">
        <v>572</v>
      </c>
      <c r="L67" s="4" t="s">
        <v>566</v>
      </c>
      <c r="M67" s="4"/>
    </row>
    <row r="68" spans="1:14">
      <c r="A68" s="4">
        <v>59</v>
      </c>
      <c r="B68" s="112" t="s">
        <v>599</v>
      </c>
      <c r="C68" s="112" t="s">
        <v>735</v>
      </c>
      <c r="D68" s="4"/>
      <c r="E68" s="4" t="s">
        <v>651</v>
      </c>
      <c r="F68" s="4" t="s">
        <v>559</v>
      </c>
      <c r="G68" s="4" t="s">
        <v>561</v>
      </c>
      <c r="H68" s="5" t="s">
        <v>560</v>
      </c>
      <c r="I68" s="4">
        <v>60</v>
      </c>
      <c r="J68" s="4" t="s">
        <v>74</v>
      </c>
      <c r="K68" s="6" t="s">
        <v>572</v>
      </c>
      <c r="L68" s="4" t="s">
        <v>566</v>
      </c>
      <c r="M68" s="4"/>
    </row>
    <row r="69" spans="1:14">
      <c r="A69" s="4">
        <v>60</v>
      </c>
      <c r="B69" s="112" t="s">
        <v>573</v>
      </c>
      <c r="C69" s="112" t="s">
        <v>736</v>
      </c>
      <c r="D69" s="4"/>
      <c r="E69" s="4" t="s">
        <v>651</v>
      </c>
      <c r="F69" s="4" t="s">
        <v>559</v>
      </c>
      <c r="G69" s="4" t="s">
        <v>561</v>
      </c>
      <c r="H69" s="5" t="s">
        <v>560</v>
      </c>
      <c r="I69" s="4">
        <v>54</v>
      </c>
      <c r="J69" s="4" t="s">
        <v>74</v>
      </c>
      <c r="K69" s="6" t="s">
        <v>572</v>
      </c>
      <c r="L69" s="4" t="s">
        <v>566</v>
      </c>
      <c r="M69" s="4"/>
      <c r="N69" s="1">
        <v>300</v>
      </c>
    </row>
    <row r="70" spans="1:14">
      <c r="J70" s="3"/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0.75" bottom="0.75" header="0.3" footer="0.3"/>
  <pageSetup scale="78" firstPageNumber="205" orientation="landscape" useFirstPageNumber="1" horizontalDpi="4294967293" verticalDpi="0" r:id="rId1"/>
  <headerFoot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54"/>
  <sheetViews>
    <sheetView view="pageBreakPreview" topLeftCell="A31" zoomScale="60" zoomScaleNormal="100" workbookViewId="0">
      <selection activeCell="E50" sqref="E50"/>
    </sheetView>
  </sheetViews>
  <sheetFormatPr defaultRowHeight="15"/>
  <cols>
    <col min="1" max="1" width="12.7109375" customWidth="1"/>
    <col min="2" max="3" width="19.42578125" customWidth="1"/>
    <col min="4" max="4" width="14.140625" customWidth="1"/>
    <col min="5" max="8" width="19.42578125" customWidth="1"/>
    <col min="9" max="9" width="14.7109375" customWidth="1"/>
    <col min="10" max="13" width="19.42578125" customWidth="1"/>
  </cols>
  <sheetData>
    <row r="1" spans="1:13" ht="15.7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5.75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1" t="s">
        <v>2</v>
      </c>
      <c r="B5" s="1"/>
      <c r="C5" s="2" t="s">
        <v>571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5.75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 ht="25.5">
      <c r="A10" s="4">
        <v>1</v>
      </c>
      <c r="B10" s="112" t="s">
        <v>1035</v>
      </c>
      <c r="C10" s="112" t="s">
        <v>1036</v>
      </c>
      <c r="D10" s="4"/>
      <c r="E10" s="4" t="s">
        <v>1034</v>
      </c>
      <c r="F10" s="4" t="s">
        <v>559</v>
      </c>
      <c r="G10" s="4" t="s">
        <v>1026</v>
      </c>
      <c r="H10" s="5" t="s">
        <v>560</v>
      </c>
      <c r="I10" s="4">
        <v>40</v>
      </c>
      <c r="J10" s="4" t="s">
        <v>74</v>
      </c>
      <c r="K10" s="6" t="s">
        <v>652</v>
      </c>
      <c r="L10" s="4" t="s">
        <v>566</v>
      </c>
      <c r="M10" s="4"/>
    </row>
    <row r="11" spans="1:13" ht="25.5">
      <c r="A11" s="4">
        <v>2</v>
      </c>
      <c r="B11" s="112" t="s">
        <v>1035</v>
      </c>
      <c r="C11" s="112" t="s">
        <v>71</v>
      </c>
      <c r="D11" s="4"/>
      <c r="E11" s="4" t="s">
        <v>1034</v>
      </c>
      <c r="F11" s="4" t="s">
        <v>559</v>
      </c>
      <c r="G11" s="4" t="s">
        <v>1026</v>
      </c>
      <c r="H11" s="5" t="s">
        <v>560</v>
      </c>
      <c r="I11" s="4">
        <v>41</v>
      </c>
      <c r="J11" s="4" t="s">
        <v>74</v>
      </c>
      <c r="K11" s="6" t="s">
        <v>652</v>
      </c>
      <c r="L11" s="4" t="s">
        <v>566</v>
      </c>
      <c r="M11" s="4"/>
    </row>
    <row r="12" spans="1:13" ht="25.5">
      <c r="A12" s="4">
        <v>3</v>
      </c>
      <c r="B12" s="112" t="s">
        <v>1035</v>
      </c>
      <c r="C12" s="112" t="s">
        <v>219</v>
      </c>
      <c r="D12" s="4"/>
      <c r="E12" s="4" t="s">
        <v>1034</v>
      </c>
      <c r="F12" s="4" t="s">
        <v>559</v>
      </c>
      <c r="G12" s="4" t="s">
        <v>1026</v>
      </c>
      <c r="H12" s="5" t="s">
        <v>560</v>
      </c>
      <c r="I12" s="4">
        <v>42</v>
      </c>
      <c r="J12" s="4" t="s">
        <v>74</v>
      </c>
      <c r="K12" s="6" t="s">
        <v>652</v>
      </c>
      <c r="L12" s="4" t="s">
        <v>566</v>
      </c>
      <c r="M12" s="4"/>
    </row>
    <row r="13" spans="1:13" ht="25.5">
      <c r="A13" s="4">
        <v>4</v>
      </c>
      <c r="B13" s="112" t="s">
        <v>1037</v>
      </c>
      <c r="C13" s="112" t="s">
        <v>1038</v>
      </c>
      <c r="D13" s="4"/>
      <c r="E13" s="4" t="s">
        <v>1034</v>
      </c>
      <c r="F13" s="4" t="s">
        <v>559</v>
      </c>
      <c r="G13" s="4" t="s">
        <v>1026</v>
      </c>
      <c r="H13" s="5" t="s">
        <v>560</v>
      </c>
      <c r="I13" s="4">
        <v>32</v>
      </c>
      <c r="J13" s="4" t="s">
        <v>74</v>
      </c>
      <c r="K13" s="6" t="s">
        <v>652</v>
      </c>
      <c r="L13" s="4" t="s">
        <v>566</v>
      </c>
      <c r="M13" s="4"/>
    </row>
    <row r="14" spans="1:13" ht="25.5">
      <c r="A14" s="4">
        <v>5</v>
      </c>
      <c r="B14" s="112" t="s">
        <v>1039</v>
      </c>
      <c r="C14" s="112" t="s">
        <v>1040</v>
      </c>
      <c r="D14" s="4"/>
      <c r="E14" s="4" t="s">
        <v>1034</v>
      </c>
      <c r="F14" s="4" t="s">
        <v>559</v>
      </c>
      <c r="G14" s="4" t="s">
        <v>1026</v>
      </c>
      <c r="H14" s="5" t="s">
        <v>560</v>
      </c>
      <c r="I14" s="4">
        <v>25</v>
      </c>
      <c r="J14" s="4" t="s">
        <v>74</v>
      </c>
      <c r="K14" s="6" t="s">
        <v>652</v>
      </c>
      <c r="L14" s="4" t="s">
        <v>566</v>
      </c>
      <c r="M14" s="4"/>
    </row>
    <row r="15" spans="1:13" ht="25.5">
      <c r="A15" s="4">
        <v>6</v>
      </c>
      <c r="B15" s="112" t="s">
        <v>1041</v>
      </c>
      <c r="C15" s="112" t="s">
        <v>1042</v>
      </c>
      <c r="D15" s="4"/>
      <c r="E15" s="4" t="s">
        <v>1034</v>
      </c>
      <c r="F15" s="4" t="s">
        <v>559</v>
      </c>
      <c r="G15" s="4" t="s">
        <v>1026</v>
      </c>
      <c r="H15" s="5" t="s">
        <v>560</v>
      </c>
      <c r="I15" s="4">
        <v>36</v>
      </c>
      <c r="J15" s="4" t="s">
        <v>74</v>
      </c>
      <c r="K15" s="6" t="s">
        <v>652</v>
      </c>
      <c r="L15" s="4" t="s">
        <v>566</v>
      </c>
      <c r="M15" s="4"/>
    </row>
    <row r="16" spans="1:13" ht="25.5">
      <c r="A16" s="4">
        <v>7</v>
      </c>
      <c r="B16" s="112" t="s">
        <v>1043</v>
      </c>
      <c r="C16" s="112" t="s">
        <v>1044</v>
      </c>
      <c r="D16" s="4"/>
      <c r="E16" s="4" t="s">
        <v>1034</v>
      </c>
      <c r="F16" s="4" t="s">
        <v>559</v>
      </c>
      <c r="G16" s="4" t="s">
        <v>1026</v>
      </c>
      <c r="H16" s="5" t="s">
        <v>560</v>
      </c>
      <c r="I16" s="4">
        <v>32</v>
      </c>
      <c r="J16" s="4" t="s">
        <v>74</v>
      </c>
      <c r="K16" s="6" t="s">
        <v>652</v>
      </c>
      <c r="L16" s="4" t="s">
        <v>566</v>
      </c>
      <c r="M16" s="4"/>
    </row>
    <row r="17" spans="1:13" ht="25.5">
      <c r="A17" s="4">
        <v>8</v>
      </c>
      <c r="B17" s="112" t="s">
        <v>1045</v>
      </c>
      <c r="C17" s="112" t="s">
        <v>1046</v>
      </c>
      <c r="D17" s="4"/>
      <c r="E17" s="4" t="s">
        <v>1034</v>
      </c>
      <c r="F17" s="4" t="s">
        <v>559</v>
      </c>
      <c r="G17" s="4" t="s">
        <v>1026</v>
      </c>
      <c r="H17" s="5" t="s">
        <v>560</v>
      </c>
      <c r="I17" s="4">
        <v>36</v>
      </c>
      <c r="J17" s="4" t="s">
        <v>73</v>
      </c>
      <c r="K17" s="6" t="s">
        <v>652</v>
      </c>
      <c r="L17" s="4" t="s">
        <v>566</v>
      </c>
      <c r="M17" s="4"/>
    </row>
    <row r="18" spans="1:13" ht="25.5">
      <c r="A18" s="4">
        <v>9</v>
      </c>
      <c r="B18" s="112" t="s">
        <v>1047</v>
      </c>
      <c r="C18" s="112" t="s">
        <v>1048</v>
      </c>
      <c r="D18" s="4"/>
      <c r="E18" s="4" t="s">
        <v>1034</v>
      </c>
      <c r="F18" s="4" t="s">
        <v>559</v>
      </c>
      <c r="G18" s="4" t="s">
        <v>1026</v>
      </c>
      <c r="H18" s="5" t="s">
        <v>560</v>
      </c>
      <c r="I18" s="4">
        <v>50</v>
      </c>
      <c r="J18" s="4" t="s">
        <v>74</v>
      </c>
      <c r="K18" s="6" t="s">
        <v>652</v>
      </c>
      <c r="L18" s="4" t="s">
        <v>566</v>
      </c>
      <c r="M18" s="4"/>
    </row>
    <row r="19" spans="1:13" ht="25.5">
      <c r="A19" s="4">
        <v>10</v>
      </c>
      <c r="B19" s="112" t="s">
        <v>1049</v>
      </c>
      <c r="C19" s="112" t="s">
        <v>793</v>
      </c>
      <c r="D19" s="4"/>
      <c r="E19" s="4" t="s">
        <v>1034</v>
      </c>
      <c r="F19" s="4" t="s">
        <v>559</v>
      </c>
      <c r="G19" s="4" t="s">
        <v>1026</v>
      </c>
      <c r="H19" s="5" t="s">
        <v>560</v>
      </c>
      <c r="I19" s="4">
        <v>56</v>
      </c>
      <c r="J19" s="4" t="s">
        <v>74</v>
      </c>
      <c r="K19" s="6" t="s">
        <v>652</v>
      </c>
      <c r="L19" s="4" t="s">
        <v>566</v>
      </c>
      <c r="M19" s="4"/>
    </row>
    <row r="20" spans="1:13" ht="25.5">
      <c r="A20" s="4">
        <v>11</v>
      </c>
      <c r="B20" s="112" t="s">
        <v>1050</v>
      </c>
      <c r="C20" s="112" t="s">
        <v>1051</v>
      </c>
      <c r="D20" s="4"/>
      <c r="E20" s="4" t="s">
        <v>1034</v>
      </c>
      <c r="F20" s="4" t="s">
        <v>559</v>
      </c>
      <c r="G20" s="4" t="s">
        <v>1026</v>
      </c>
      <c r="H20" s="5" t="s">
        <v>560</v>
      </c>
      <c r="I20" s="4">
        <v>35</v>
      </c>
      <c r="J20" s="4" t="s">
        <v>74</v>
      </c>
      <c r="K20" s="6" t="s">
        <v>652</v>
      </c>
      <c r="L20" s="4" t="s">
        <v>566</v>
      </c>
      <c r="M20" s="4"/>
    </row>
    <row r="21" spans="1:13" ht="25.5">
      <c r="A21" s="4">
        <v>12</v>
      </c>
      <c r="B21" s="112" t="s">
        <v>1052</v>
      </c>
      <c r="C21" s="112" t="s">
        <v>1053</v>
      </c>
      <c r="D21" s="4"/>
      <c r="E21" s="4" t="s">
        <v>1034</v>
      </c>
      <c r="F21" s="4" t="s">
        <v>559</v>
      </c>
      <c r="G21" s="4" t="s">
        <v>1026</v>
      </c>
      <c r="H21" s="5" t="s">
        <v>560</v>
      </c>
      <c r="I21" s="4">
        <v>26</v>
      </c>
      <c r="J21" s="4" t="s">
        <v>73</v>
      </c>
      <c r="K21" s="6" t="s">
        <v>652</v>
      </c>
      <c r="L21" s="4" t="s">
        <v>566</v>
      </c>
      <c r="M21" s="4"/>
    </row>
    <row r="22" spans="1:13" ht="25.5">
      <c r="A22" s="4">
        <v>13</v>
      </c>
      <c r="B22" s="112" t="s">
        <v>1054</v>
      </c>
      <c r="C22" s="112" t="s">
        <v>80</v>
      </c>
      <c r="D22" s="4"/>
      <c r="E22" s="4" t="s">
        <v>1034</v>
      </c>
      <c r="F22" s="4" t="s">
        <v>559</v>
      </c>
      <c r="G22" s="4" t="s">
        <v>1026</v>
      </c>
      <c r="H22" s="5" t="s">
        <v>560</v>
      </c>
      <c r="I22" s="4">
        <v>48</v>
      </c>
      <c r="J22" s="4" t="s">
        <v>74</v>
      </c>
      <c r="K22" s="6" t="s">
        <v>652</v>
      </c>
      <c r="L22" s="4" t="s">
        <v>566</v>
      </c>
      <c r="M22" s="4"/>
    </row>
    <row r="23" spans="1:13" ht="25.5">
      <c r="A23" s="4">
        <v>14</v>
      </c>
      <c r="B23" s="112" t="s">
        <v>1055</v>
      </c>
      <c r="C23" s="112" t="s">
        <v>1056</v>
      </c>
      <c r="D23" s="4"/>
      <c r="E23" s="4" t="s">
        <v>1034</v>
      </c>
      <c r="F23" s="4" t="s">
        <v>559</v>
      </c>
      <c r="G23" s="4" t="s">
        <v>1026</v>
      </c>
      <c r="H23" s="5" t="s">
        <v>560</v>
      </c>
      <c r="I23" s="4">
        <v>56</v>
      </c>
      <c r="J23" s="4" t="s">
        <v>74</v>
      </c>
      <c r="K23" s="6" t="s">
        <v>652</v>
      </c>
      <c r="L23" s="4" t="s">
        <v>566</v>
      </c>
      <c r="M23" s="4"/>
    </row>
    <row r="24" spans="1:13" ht="25.5">
      <c r="A24" s="4">
        <v>15</v>
      </c>
      <c r="B24" s="112" t="s">
        <v>1054</v>
      </c>
      <c r="C24" s="112" t="s">
        <v>507</v>
      </c>
      <c r="D24" s="4"/>
      <c r="E24" s="4" t="s">
        <v>1034</v>
      </c>
      <c r="F24" s="4" t="s">
        <v>559</v>
      </c>
      <c r="G24" s="4" t="s">
        <v>1026</v>
      </c>
      <c r="H24" s="5" t="s">
        <v>560</v>
      </c>
      <c r="I24" s="4">
        <v>58</v>
      </c>
      <c r="J24" s="4" t="s">
        <v>74</v>
      </c>
      <c r="K24" s="6" t="s">
        <v>652</v>
      </c>
      <c r="L24" s="4" t="s">
        <v>566</v>
      </c>
      <c r="M24" s="4"/>
    </row>
    <row r="25" spans="1:13" ht="25.5">
      <c r="A25" s="4">
        <v>16</v>
      </c>
      <c r="B25" s="112" t="s">
        <v>1057</v>
      </c>
      <c r="C25" s="112" t="s">
        <v>1058</v>
      </c>
      <c r="D25" s="4"/>
      <c r="E25" s="4" t="s">
        <v>1034</v>
      </c>
      <c r="F25" s="4" t="s">
        <v>559</v>
      </c>
      <c r="G25" s="4" t="s">
        <v>1026</v>
      </c>
      <c r="H25" s="5" t="s">
        <v>560</v>
      </c>
      <c r="I25" s="4">
        <v>53</v>
      </c>
      <c r="J25" s="4" t="s">
        <v>1059</v>
      </c>
      <c r="K25" s="6" t="s">
        <v>652</v>
      </c>
      <c r="L25" s="4" t="s">
        <v>566</v>
      </c>
      <c r="M25" s="4"/>
    </row>
    <row r="26" spans="1:13" ht="25.5">
      <c r="A26" s="4">
        <v>17</v>
      </c>
      <c r="B26" s="112" t="s">
        <v>1060</v>
      </c>
      <c r="C26" s="112" t="s">
        <v>1061</v>
      </c>
      <c r="D26" s="4"/>
      <c r="E26" s="4" t="s">
        <v>1034</v>
      </c>
      <c r="F26" s="4" t="s">
        <v>559</v>
      </c>
      <c r="G26" s="4" t="s">
        <v>1026</v>
      </c>
      <c r="H26" s="5" t="s">
        <v>560</v>
      </c>
      <c r="I26" s="4">
        <v>26</v>
      </c>
      <c r="J26" s="4" t="s">
        <v>74</v>
      </c>
      <c r="K26" s="6" t="s">
        <v>652</v>
      </c>
      <c r="L26" s="4" t="s">
        <v>566</v>
      </c>
      <c r="M26" s="4"/>
    </row>
    <row r="27" spans="1:13" ht="25.5">
      <c r="A27" s="4">
        <v>18</v>
      </c>
      <c r="B27" s="112" t="s">
        <v>1035</v>
      </c>
      <c r="C27" s="112" t="s">
        <v>1062</v>
      </c>
      <c r="D27" s="4"/>
      <c r="E27" s="4" t="s">
        <v>1034</v>
      </c>
      <c r="F27" s="4" t="s">
        <v>559</v>
      </c>
      <c r="G27" s="4" t="s">
        <v>1026</v>
      </c>
      <c r="H27" s="5" t="s">
        <v>560</v>
      </c>
      <c r="I27" s="4">
        <v>35</v>
      </c>
      <c r="J27" s="4" t="s">
        <v>73</v>
      </c>
      <c r="K27" s="6" t="s">
        <v>652</v>
      </c>
      <c r="L27" s="4" t="s">
        <v>566</v>
      </c>
      <c r="M27" s="4"/>
    </row>
    <row r="28" spans="1:13" ht="25.5">
      <c r="A28" s="4">
        <v>19</v>
      </c>
      <c r="B28" s="112" t="s">
        <v>1063</v>
      </c>
      <c r="C28" s="112" t="s">
        <v>102</v>
      </c>
      <c r="D28" s="4"/>
      <c r="E28" s="4" t="s">
        <v>1034</v>
      </c>
      <c r="F28" s="4" t="s">
        <v>559</v>
      </c>
      <c r="G28" s="4" t="s">
        <v>1026</v>
      </c>
      <c r="H28" s="5" t="s">
        <v>560</v>
      </c>
      <c r="I28" s="4">
        <v>36</v>
      </c>
      <c r="J28" s="4" t="s">
        <v>74</v>
      </c>
      <c r="K28" s="6" t="s">
        <v>652</v>
      </c>
      <c r="L28" s="4" t="s">
        <v>566</v>
      </c>
      <c r="M28" s="4"/>
    </row>
    <row r="29" spans="1:13" ht="25.5">
      <c r="A29" s="4">
        <v>20</v>
      </c>
      <c r="B29" s="112" t="s">
        <v>1055</v>
      </c>
      <c r="C29" s="112" t="s">
        <v>1064</v>
      </c>
      <c r="D29" s="4"/>
      <c r="E29" s="4" t="s">
        <v>1034</v>
      </c>
      <c r="F29" s="4" t="s">
        <v>559</v>
      </c>
      <c r="G29" s="4" t="s">
        <v>1026</v>
      </c>
      <c r="H29" s="5" t="s">
        <v>560</v>
      </c>
      <c r="I29" s="4">
        <v>32</v>
      </c>
      <c r="J29" s="4" t="s">
        <v>74</v>
      </c>
      <c r="K29" s="6" t="s">
        <v>652</v>
      </c>
      <c r="L29" s="4" t="s">
        <v>566</v>
      </c>
      <c r="M29" s="4"/>
    </row>
    <row r="30" spans="1:13" ht="25.5">
      <c r="A30" s="4">
        <v>21</v>
      </c>
      <c r="B30" s="112" t="s">
        <v>1055</v>
      </c>
      <c r="C30" s="112" t="s">
        <v>1065</v>
      </c>
      <c r="D30" s="4"/>
      <c r="E30" s="4" t="s">
        <v>1034</v>
      </c>
      <c r="F30" s="4" t="s">
        <v>559</v>
      </c>
      <c r="G30" s="4" t="s">
        <v>1026</v>
      </c>
      <c r="H30" s="5" t="s">
        <v>560</v>
      </c>
      <c r="I30" s="4">
        <v>35</v>
      </c>
      <c r="J30" s="4" t="s">
        <v>74</v>
      </c>
      <c r="K30" s="6" t="s">
        <v>652</v>
      </c>
      <c r="L30" s="4" t="s">
        <v>566</v>
      </c>
      <c r="M30" s="4"/>
    </row>
    <row r="31" spans="1:13" ht="25.5">
      <c r="A31" s="4">
        <v>22</v>
      </c>
      <c r="B31" s="112" t="s">
        <v>1039</v>
      </c>
      <c r="C31" s="112" t="s">
        <v>1066</v>
      </c>
      <c r="D31" s="4"/>
      <c r="E31" s="4" t="s">
        <v>1034</v>
      </c>
      <c r="F31" s="4" t="s">
        <v>559</v>
      </c>
      <c r="G31" s="4" t="s">
        <v>1026</v>
      </c>
      <c r="H31" s="5" t="s">
        <v>560</v>
      </c>
      <c r="I31" s="4">
        <v>47</v>
      </c>
      <c r="J31" s="4" t="s">
        <v>74</v>
      </c>
      <c r="K31" s="6" t="s">
        <v>652</v>
      </c>
      <c r="L31" s="4" t="s">
        <v>566</v>
      </c>
      <c r="M31" s="4"/>
    </row>
    <row r="32" spans="1:13" ht="25.5">
      <c r="A32" s="4">
        <v>23</v>
      </c>
      <c r="B32" s="112" t="s">
        <v>1035</v>
      </c>
      <c r="C32" s="112" t="s">
        <v>1067</v>
      </c>
      <c r="D32" s="4"/>
      <c r="E32" s="4" t="s">
        <v>1034</v>
      </c>
      <c r="F32" s="4" t="s">
        <v>559</v>
      </c>
      <c r="G32" s="4" t="s">
        <v>1026</v>
      </c>
      <c r="H32" s="5" t="s">
        <v>560</v>
      </c>
      <c r="I32" s="4">
        <v>56</v>
      </c>
      <c r="J32" s="4" t="s">
        <v>73</v>
      </c>
      <c r="K32" s="6" t="s">
        <v>652</v>
      </c>
      <c r="L32" s="4" t="s">
        <v>566</v>
      </c>
      <c r="M32" s="4"/>
    </row>
    <row r="33" spans="1:13" ht="25.5">
      <c r="A33" s="4">
        <v>24</v>
      </c>
      <c r="B33" s="112" t="s">
        <v>1035</v>
      </c>
      <c r="C33" s="112" t="s">
        <v>1036</v>
      </c>
      <c r="D33" s="4"/>
      <c r="E33" s="4" t="s">
        <v>1034</v>
      </c>
      <c r="F33" s="4" t="s">
        <v>559</v>
      </c>
      <c r="G33" s="4" t="s">
        <v>1026</v>
      </c>
      <c r="H33" s="5" t="s">
        <v>560</v>
      </c>
      <c r="I33" s="4">
        <v>56</v>
      </c>
      <c r="J33" s="4" t="s">
        <v>74</v>
      </c>
      <c r="K33" s="6" t="s">
        <v>652</v>
      </c>
      <c r="L33" s="4" t="s">
        <v>566</v>
      </c>
      <c r="M33" s="4"/>
    </row>
    <row r="34" spans="1:13" ht="25.5">
      <c r="A34" s="4">
        <v>25</v>
      </c>
      <c r="B34" s="112" t="s">
        <v>1068</v>
      </c>
      <c r="C34" s="112" t="s">
        <v>1069</v>
      </c>
      <c r="D34" s="4"/>
      <c r="E34" s="4" t="s">
        <v>1034</v>
      </c>
      <c r="F34" s="4" t="s">
        <v>559</v>
      </c>
      <c r="G34" s="4" t="s">
        <v>1026</v>
      </c>
      <c r="H34" s="5" t="s">
        <v>560</v>
      </c>
      <c r="I34" s="4">
        <v>45</v>
      </c>
      <c r="J34" s="4" t="s">
        <v>74</v>
      </c>
      <c r="K34" s="6" t="s">
        <v>652</v>
      </c>
      <c r="L34" s="4" t="s">
        <v>566</v>
      </c>
      <c r="M34" s="4"/>
    </row>
    <row r="35" spans="1:13" ht="25.5">
      <c r="A35" s="4">
        <v>26</v>
      </c>
      <c r="B35" s="112" t="s">
        <v>1070</v>
      </c>
      <c r="C35" s="112" t="s">
        <v>1071</v>
      </c>
      <c r="D35" s="4"/>
      <c r="E35" s="4" t="s">
        <v>1034</v>
      </c>
      <c r="F35" s="4" t="s">
        <v>559</v>
      </c>
      <c r="G35" s="4" t="s">
        <v>1026</v>
      </c>
      <c r="H35" s="5" t="s">
        <v>560</v>
      </c>
      <c r="I35" s="4">
        <v>42</v>
      </c>
      <c r="J35" s="4" t="s">
        <v>73</v>
      </c>
      <c r="K35" s="6" t="s">
        <v>652</v>
      </c>
      <c r="L35" s="4" t="s">
        <v>566</v>
      </c>
      <c r="M35" s="4"/>
    </row>
    <row r="36" spans="1:13" ht="25.5">
      <c r="A36" s="4">
        <v>27</v>
      </c>
      <c r="B36" s="112" t="s">
        <v>1057</v>
      </c>
      <c r="C36" s="112" t="s">
        <v>1072</v>
      </c>
      <c r="D36" s="4"/>
      <c r="E36" s="4" t="s">
        <v>1034</v>
      </c>
      <c r="F36" s="4" t="s">
        <v>559</v>
      </c>
      <c r="G36" s="4" t="s">
        <v>1026</v>
      </c>
      <c r="H36" s="5" t="s">
        <v>560</v>
      </c>
      <c r="I36" s="4">
        <v>36</v>
      </c>
      <c r="J36" s="4" t="s">
        <v>73</v>
      </c>
      <c r="K36" s="6" t="s">
        <v>652</v>
      </c>
      <c r="L36" s="4" t="s">
        <v>566</v>
      </c>
      <c r="M36" s="4"/>
    </row>
    <row r="37" spans="1:13" ht="25.5">
      <c r="A37" s="4">
        <v>28</v>
      </c>
      <c r="B37" s="112" t="s">
        <v>1073</v>
      </c>
      <c r="C37" s="112" t="s">
        <v>1069</v>
      </c>
      <c r="D37" s="4"/>
      <c r="E37" s="4" t="s">
        <v>1034</v>
      </c>
      <c r="F37" s="4" t="s">
        <v>559</v>
      </c>
      <c r="G37" s="4" t="s">
        <v>1026</v>
      </c>
      <c r="H37" s="5" t="s">
        <v>560</v>
      </c>
      <c r="I37" s="4">
        <v>36</v>
      </c>
      <c r="J37" s="4" t="s">
        <v>74</v>
      </c>
      <c r="K37" s="6" t="s">
        <v>652</v>
      </c>
      <c r="L37" s="4" t="s">
        <v>566</v>
      </c>
      <c r="M37" s="4"/>
    </row>
    <row r="38" spans="1:13" ht="25.5">
      <c r="A38" s="4">
        <v>29</v>
      </c>
      <c r="B38" s="112" t="s">
        <v>1074</v>
      </c>
      <c r="C38" s="112" t="s">
        <v>1075</v>
      </c>
      <c r="D38" s="4"/>
      <c r="E38" s="4" t="s">
        <v>1034</v>
      </c>
      <c r="F38" s="4" t="s">
        <v>559</v>
      </c>
      <c r="G38" s="4" t="s">
        <v>1026</v>
      </c>
      <c r="H38" s="5" t="s">
        <v>560</v>
      </c>
      <c r="I38" s="4">
        <v>26</v>
      </c>
      <c r="J38" s="4" t="s">
        <v>74</v>
      </c>
      <c r="K38" s="6" t="s">
        <v>652</v>
      </c>
      <c r="L38" s="4" t="s">
        <v>566</v>
      </c>
      <c r="M38" s="4"/>
    </row>
    <row r="39" spans="1:13" ht="25.5">
      <c r="A39" s="4">
        <v>30</v>
      </c>
      <c r="B39" s="112" t="s">
        <v>1076</v>
      </c>
      <c r="C39" s="112" t="s">
        <v>119</v>
      </c>
      <c r="D39" s="4"/>
      <c r="E39" s="4" t="s">
        <v>1034</v>
      </c>
      <c r="F39" s="4" t="s">
        <v>559</v>
      </c>
      <c r="G39" s="4" t="s">
        <v>1026</v>
      </c>
      <c r="H39" s="5" t="s">
        <v>560</v>
      </c>
      <c r="I39" s="4">
        <v>25</v>
      </c>
      <c r="J39" s="4" t="s">
        <v>74</v>
      </c>
      <c r="K39" s="6" t="s">
        <v>652</v>
      </c>
      <c r="L39" s="4" t="s">
        <v>566</v>
      </c>
      <c r="M39" s="4"/>
    </row>
    <row r="40" spans="1:13" ht="25.5">
      <c r="A40" s="4">
        <v>31</v>
      </c>
      <c r="B40" s="112" t="s">
        <v>1077</v>
      </c>
      <c r="C40" s="112" t="s">
        <v>1078</v>
      </c>
      <c r="D40" s="4"/>
      <c r="E40" s="4" t="s">
        <v>1034</v>
      </c>
      <c r="F40" s="4" t="s">
        <v>559</v>
      </c>
      <c r="G40" s="4" t="s">
        <v>1026</v>
      </c>
      <c r="H40" s="5" t="s">
        <v>560</v>
      </c>
      <c r="I40" s="4">
        <v>56</v>
      </c>
      <c r="J40" s="4" t="s">
        <v>74</v>
      </c>
      <c r="K40" s="6" t="s">
        <v>652</v>
      </c>
      <c r="L40" s="4" t="s">
        <v>566</v>
      </c>
      <c r="M40" s="4"/>
    </row>
    <row r="41" spans="1:13" ht="25.5">
      <c r="A41" s="4">
        <v>32</v>
      </c>
      <c r="B41" s="112" t="s">
        <v>1079</v>
      </c>
      <c r="C41" s="112" t="s">
        <v>121</v>
      </c>
      <c r="D41" s="4"/>
      <c r="E41" s="4" t="s">
        <v>1034</v>
      </c>
      <c r="F41" s="4" t="s">
        <v>559</v>
      </c>
      <c r="G41" s="4" t="s">
        <v>1026</v>
      </c>
      <c r="H41" s="5" t="s">
        <v>560</v>
      </c>
      <c r="I41" s="4">
        <v>58</v>
      </c>
      <c r="J41" s="4" t="s">
        <v>74</v>
      </c>
      <c r="K41" s="6" t="s">
        <v>652</v>
      </c>
      <c r="L41" s="4" t="s">
        <v>566</v>
      </c>
      <c r="M41" s="4"/>
    </row>
    <row r="42" spans="1:13" ht="25.5">
      <c r="A42" s="4">
        <v>33</v>
      </c>
      <c r="B42" s="112" t="s">
        <v>1035</v>
      </c>
      <c r="C42" s="112" t="s">
        <v>434</v>
      </c>
      <c r="D42" s="4"/>
      <c r="E42" s="4" t="s">
        <v>1034</v>
      </c>
      <c r="F42" s="4" t="s">
        <v>559</v>
      </c>
      <c r="G42" s="4" t="s">
        <v>1026</v>
      </c>
      <c r="H42" s="5" t="s">
        <v>560</v>
      </c>
      <c r="I42" s="4">
        <v>41</v>
      </c>
      <c r="J42" s="4" t="s">
        <v>74</v>
      </c>
      <c r="K42" s="6" t="s">
        <v>652</v>
      </c>
      <c r="L42" s="4" t="s">
        <v>566</v>
      </c>
      <c r="M42" s="4"/>
    </row>
    <row r="43" spans="1:13" ht="25.5">
      <c r="A43" s="4">
        <v>34</v>
      </c>
      <c r="B43" s="112" t="s">
        <v>1080</v>
      </c>
      <c r="C43" s="112" t="s">
        <v>1081</v>
      </c>
      <c r="D43" s="4"/>
      <c r="E43" s="4" t="s">
        <v>1034</v>
      </c>
      <c r="F43" s="4" t="s">
        <v>559</v>
      </c>
      <c r="G43" s="4" t="s">
        <v>1026</v>
      </c>
      <c r="H43" s="5" t="s">
        <v>560</v>
      </c>
      <c r="I43" s="4">
        <v>46</v>
      </c>
      <c r="J43" s="4" t="s">
        <v>74</v>
      </c>
      <c r="K43" s="6" t="s">
        <v>652</v>
      </c>
      <c r="L43" s="4" t="s">
        <v>566</v>
      </c>
      <c r="M43" s="4"/>
    </row>
    <row r="44" spans="1:13" ht="25.5">
      <c r="A44" s="4">
        <v>35</v>
      </c>
      <c r="B44" s="112" t="s">
        <v>1082</v>
      </c>
      <c r="C44" s="112" t="s">
        <v>585</v>
      </c>
      <c r="D44" s="4"/>
      <c r="E44" s="4" t="s">
        <v>1034</v>
      </c>
      <c r="F44" s="4" t="s">
        <v>559</v>
      </c>
      <c r="G44" s="4" t="s">
        <v>1026</v>
      </c>
      <c r="H44" s="5" t="s">
        <v>560</v>
      </c>
      <c r="I44" s="4">
        <v>26</v>
      </c>
      <c r="J44" s="4" t="s">
        <v>73</v>
      </c>
      <c r="K44" s="6" t="s">
        <v>652</v>
      </c>
      <c r="L44" s="4" t="s">
        <v>566</v>
      </c>
      <c r="M44" s="4"/>
    </row>
    <row r="45" spans="1:13" ht="25.5">
      <c r="A45" s="4">
        <v>36</v>
      </c>
      <c r="B45" s="112" t="s">
        <v>1083</v>
      </c>
      <c r="C45" s="112" t="s">
        <v>1084</v>
      </c>
      <c r="D45" s="4"/>
      <c r="E45" s="4" t="s">
        <v>1034</v>
      </c>
      <c r="F45" s="4" t="s">
        <v>559</v>
      </c>
      <c r="G45" s="4" t="s">
        <v>1026</v>
      </c>
      <c r="H45" s="5" t="s">
        <v>560</v>
      </c>
      <c r="I45" s="4">
        <v>48</v>
      </c>
      <c r="J45" s="4" t="s">
        <v>74</v>
      </c>
      <c r="K45" s="6" t="s">
        <v>652</v>
      </c>
      <c r="L45" s="4" t="s">
        <v>566</v>
      </c>
      <c r="M45" s="4"/>
    </row>
    <row r="46" spans="1:13" ht="25.5">
      <c r="A46" s="4">
        <v>37</v>
      </c>
      <c r="B46" s="112" t="s">
        <v>1085</v>
      </c>
      <c r="C46" s="112"/>
      <c r="D46" s="4"/>
      <c r="E46" s="4" t="s">
        <v>1034</v>
      </c>
      <c r="F46" s="4" t="s">
        <v>559</v>
      </c>
      <c r="G46" s="4" t="s">
        <v>1026</v>
      </c>
      <c r="H46" s="5" t="s">
        <v>560</v>
      </c>
      <c r="I46" s="4">
        <v>56</v>
      </c>
      <c r="J46" s="4" t="s">
        <v>74</v>
      </c>
      <c r="K46" s="6" t="s">
        <v>652</v>
      </c>
      <c r="L46" s="4" t="s">
        <v>566</v>
      </c>
      <c r="M46" s="4"/>
    </row>
    <row r="47" spans="1:13" ht="25.5">
      <c r="A47" s="4">
        <v>38</v>
      </c>
      <c r="B47" s="112" t="s">
        <v>764</v>
      </c>
      <c r="C47" s="112" t="s">
        <v>1086</v>
      </c>
      <c r="D47" s="4"/>
      <c r="E47" s="4" t="s">
        <v>1034</v>
      </c>
      <c r="F47" s="4" t="s">
        <v>559</v>
      </c>
      <c r="G47" s="4" t="s">
        <v>1026</v>
      </c>
      <c r="H47" s="5" t="s">
        <v>560</v>
      </c>
      <c r="I47" s="4">
        <v>47</v>
      </c>
      <c r="J47" s="4" t="s">
        <v>74</v>
      </c>
      <c r="K47" s="6" t="s">
        <v>652</v>
      </c>
      <c r="L47" s="4" t="s">
        <v>566</v>
      </c>
      <c r="M47" s="4"/>
    </row>
    <row r="48" spans="1:13" ht="25.5">
      <c r="A48" s="4">
        <v>39</v>
      </c>
      <c r="B48" s="112" t="s">
        <v>1087</v>
      </c>
      <c r="C48" s="112" t="s">
        <v>1088</v>
      </c>
      <c r="D48" s="4"/>
      <c r="E48" s="4" t="s">
        <v>1034</v>
      </c>
      <c r="F48" s="4" t="s">
        <v>559</v>
      </c>
      <c r="G48" s="4" t="s">
        <v>1026</v>
      </c>
      <c r="H48" s="5" t="s">
        <v>560</v>
      </c>
      <c r="I48" s="4">
        <v>56</v>
      </c>
      <c r="J48" s="4" t="s">
        <v>74</v>
      </c>
      <c r="K48" s="6" t="s">
        <v>652</v>
      </c>
      <c r="L48" s="4" t="s">
        <v>566</v>
      </c>
      <c r="M48" s="4"/>
    </row>
    <row r="49" spans="1:14" ht="25.5">
      <c r="A49" s="4">
        <v>40</v>
      </c>
      <c r="B49" s="112" t="s">
        <v>1089</v>
      </c>
      <c r="C49" s="112" t="s">
        <v>1090</v>
      </c>
      <c r="D49" s="4"/>
      <c r="E49" s="4" t="s">
        <v>1034</v>
      </c>
      <c r="F49" s="4" t="s">
        <v>559</v>
      </c>
      <c r="G49" s="4" t="s">
        <v>1026</v>
      </c>
      <c r="H49" s="5" t="s">
        <v>560</v>
      </c>
      <c r="I49" s="4">
        <v>58</v>
      </c>
      <c r="J49" s="4" t="s">
        <v>74</v>
      </c>
      <c r="K49" s="6" t="s">
        <v>652</v>
      </c>
      <c r="L49" s="4" t="s">
        <v>566</v>
      </c>
      <c r="M49" s="4"/>
    </row>
    <row r="50" spans="1:14" ht="25.5">
      <c r="A50" s="4">
        <v>41</v>
      </c>
      <c r="B50" s="112" t="s">
        <v>1076</v>
      </c>
      <c r="C50" s="112" t="s">
        <v>1091</v>
      </c>
      <c r="D50" s="4"/>
      <c r="E50" s="4" t="s">
        <v>1034</v>
      </c>
      <c r="F50" s="4" t="s">
        <v>559</v>
      </c>
      <c r="G50" s="4" t="s">
        <v>1026</v>
      </c>
      <c r="H50" s="5" t="s">
        <v>560</v>
      </c>
      <c r="I50" s="4">
        <v>45</v>
      </c>
      <c r="J50" s="4" t="s">
        <v>74</v>
      </c>
      <c r="K50" s="6" t="s">
        <v>652</v>
      </c>
      <c r="L50" s="4" t="s">
        <v>566</v>
      </c>
      <c r="M50" s="4"/>
    </row>
    <row r="51" spans="1:14" ht="15.75">
      <c r="A51" s="1"/>
      <c r="B51" s="1"/>
      <c r="C51" s="1"/>
      <c r="D51" s="1"/>
      <c r="E51" s="1"/>
      <c r="F51" s="1"/>
      <c r="G51" s="1"/>
      <c r="H51" s="1"/>
      <c r="I51" s="1"/>
      <c r="J51" s="26"/>
      <c r="K51" s="1"/>
      <c r="L51" s="1"/>
      <c r="M51" s="1"/>
      <c r="N51">
        <v>205</v>
      </c>
    </row>
    <row r="52" spans="1:14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>
        <v>205</v>
      </c>
    </row>
    <row r="53" spans="1:14">
      <c r="N53">
        <v>410</v>
      </c>
    </row>
    <row r="54" spans="1:14">
      <c r="N54">
        <f>+N53+N52+N51</f>
        <v>820</v>
      </c>
    </row>
  </sheetData>
  <mergeCells count="17">
    <mergeCell ref="D8:D9"/>
    <mergeCell ref="E8:E9"/>
    <mergeCell ref="F8:F9"/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</mergeCells>
  <printOptions horizontalCentered="1"/>
  <pageMargins left="0.25" right="0.25" top="0.75" bottom="0.75" header="0.3" footer="0.3"/>
  <pageSetup scale="53" firstPageNumber="207" orientation="landscape" useFirstPageNumber="1" horizontalDpi="4294967293" verticalDpi="0" r:id="rId1"/>
  <headerFooter>
    <oddFooter>Page &amp;P</oddFooter>
  </headerFooter>
  <rowBreaks count="1" manualBreakCount="1">
    <brk id="37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65"/>
  <sheetViews>
    <sheetView view="pageBreakPreview" topLeftCell="A43" zoomScale="90" zoomScaleNormal="100" zoomScaleSheetLayoutView="90" workbookViewId="0">
      <selection activeCell="M17" sqref="M17"/>
    </sheetView>
  </sheetViews>
  <sheetFormatPr defaultRowHeight="15.75"/>
  <cols>
    <col min="1" max="1" width="4.7109375" style="1" customWidth="1"/>
    <col min="2" max="2" width="22.5703125" style="1" customWidth="1"/>
    <col min="3" max="3" width="16.42578125" style="1" customWidth="1"/>
    <col min="4" max="4" width="7" style="1" customWidth="1"/>
    <col min="5" max="5" width="14.28515625" style="1" customWidth="1"/>
    <col min="6" max="6" width="12.42578125" style="1" customWidth="1"/>
    <col min="7" max="7" width="17" style="1" customWidth="1"/>
    <col min="8" max="8" width="17.5703125" style="1" customWidth="1"/>
    <col min="9" max="9" width="12.7109375" style="1" customWidth="1"/>
    <col min="10" max="10" width="12.85546875" style="1" customWidth="1"/>
    <col min="11" max="11" width="24.42578125" style="1" customWidth="1"/>
    <col min="12" max="12" width="13.28515625" style="1" customWidth="1"/>
    <col min="13" max="13" width="12.4257812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>
      <c r="A10" s="4">
        <v>1</v>
      </c>
      <c r="B10" s="4" t="s">
        <v>653</v>
      </c>
      <c r="C10" s="4" t="s">
        <v>654</v>
      </c>
      <c r="D10" s="4" t="s">
        <v>92</v>
      </c>
      <c r="E10" s="4" t="s">
        <v>562</v>
      </c>
      <c r="F10" s="4" t="s">
        <v>559</v>
      </c>
      <c r="G10" s="4" t="s">
        <v>563</v>
      </c>
      <c r="H10" s="5" t="s">
        <v>560</v>
      </c>
      <c r="I10" s="4">
        <v>46</v>
      </c>
      <c r="J10" s="4" t="s">
        <v>73</v>
      </c>
      <c r="K10" s="6" t="s">
        <v>652</v>
      </c>
      <c r="L10" s="4" t="s">
        <v>566</v>
      </c>
      <c r="M10" s="4"/>
    </row>
    <row r="11" spans="1:13">
      <c r="A11" s="4">
        <v>2</v>
      </c>
      <c r="B11" s="4" t="s">
        <v>653</v>
      </c>
      <c r="C11" s="4" t="s">
        <v>128</v>
      </c>
      <c r="D11" s="4" t="s">
        <v>95</v>
      </c>
      <c r="E11" s="4" t="s">
        <v>562</v>
      </c>
      <c r="F11" s="4" t="s">
        <v>559</v>
      </c>
      <c r="G11" s="4" t="s">
        <v>563</v>
      </c>
      <c r="H11" s="5" t="s">
        <v>560</v>
      </c>
      <c r="I11" s="4">
        <v>44</v>
      </c>
      <c r="J11" s="4" t="s">
        <v>73</v>
      </c>
      <c r="K11" s="6" t="s">
        <v>652</v>
      </c>
      <c r="L11" s="4" t="s">
        <v>566</v>
      </c>
      <c r="M11" s="4"/>
    </row>
    <row r="12" spans="1:13">
      <c r="A12" s="4">
        <v>3</v>
      </c>
      <c r="B12" s="4" t="s">
        <v>653</v>
      </c>
      <c r="C12" s="4" t="s">
        <v>655</v>
      </c>
      <c r="D12" s="4"/>
      <c r="E12" s="4" t="s">
        <v>562</v>
      </c>
      <c r="F12" s="4" t="s">
        <v>559</v>
      </c>
      <c r="G12" s="4" t="s">
        <v>563</v>
      </c>
      <c r="H12" s="5" t="s">
        <v>560</v>
      </c>
      <c r="I12" s="4">
        <v>44</v>
      </c>
      <c r="J12" s="4" t="s">
        <v>73</v>
      </c>
      <c r="K12" s="6" t="s">
        <v>652</v>
      </c>
      <c r="L12" s="4" t="s">
        <v>566</v>
      </c>
      <c r="M12" s="4"/>
    </row>
    <row r="13" spans="1:13">
      <c r="A13" s="4">
        <v>4</v>
      </c>
      <c r="B13" s="4" t="s">
        <v>653</v>
      </c>
      <c r="C13" s="4" t="s">
        <v>272</v>
      </c>
      <c r="D13" s="4"/>
      <c r="E13" s="4" t="s">
        <v>562</v>
      </c>
      <c r="F13" s="4" t="s">
        <v>559</v>
      </c>
      <c r="G13" s="4" t="s">
        <v>563</v>
      </c>
      <c r="H13" s="5" t="s">
        <v>560</v>
      </c>
      <c r="I13" s="4">
        <v>43</v>
      </c>
      <c r="J13" s="4" t="s">
        <v>73</v>
      </c>
      <c r="K13" s="6" t="s">
        <v>652</v>
      </c>
      <c r="L13" s="4" t="s">
        <v>566</v>
      </c>
      <c r="M13" s="4"/>
    </row>
    <row r="14" spans="1:13">
      <c r="A14" s="4">
        <v>5</v>
      </c>
      <c r="B14" s="4" t="s">
        <v>289</v>
      </c>
      <c r="C14" s="4" t="s">
        <v>647</v>
      </c>
      <c r="D14" s="4"/>
      <c r="E14" s="4" t="s">
        <v>562</v>
      </c>
      <c r="F14" s="4" t="s">
        <v>559</v>
      </c>
      <c r="G14" s="4" t="s">
        <v>563</v>
      </c>
      <c r="H14" s="5" t="s">
        <v>560</v>
      </c>
      <c r="I14" s="4">
        <v>62</v>
      </c>
      <c r="J14" s="4" t="s">
        <v>74</v>
      </c>
      <c r="K14" s="6" t="s">
        <v>652</v>
      </c>
      <c r="L14" s="4" t="s">
        <v>566</v>
      </c>
      <c r="M14" s="4"/>
    </row>
    <row r="15" spans="1:13">
      <c r="A15" s="4">
        <v>6</v>
      </c>
      <c r="B15" s="4" t="s">
        <v>289</v>
      </c>
      <c r="C15" s="4" t="s">
        <v>383</v>
      </c>
      <c r="D15" s="4"/>
      <c r="E15" s="4" t="s">
        <v>562</v>
      </c>
      <c r="F15" s="4" t="s">
        <v>559</v>
      </c>
      <c r="G15" s="4" t="s">
        <v>563</v>
      </c>
      <c r="H15" s="5" t="s">
        <v>560</v>
      </c>
      <c r="I15" s="4">
        <v>38</v>
      </c>
      <c r="J15" s="4" t="s">
        <v>74</v>
      </c>
      <c r="K15" s="6" t="s">
        <v>652</v>
      </c>
      <c r="L15" s="4" t="s">
        <v>566</v>
      </c>
      <c r="M15" s="4"/>
    </row>
    <row r="16" spans="1:13">
      <c r="A16" s="4">
        <v>7</v>
      </c>
      <c r="B16" s="4" t="s">
        <v>289</v>
      </c>
      <c r="C16" s="4" t="s">
        <v>656</v>
      </c>
      <c r="D16" s="4"/>
      <c r="E16" s="4" t="s">
        <v>562</v>
      </c>
      <c r="F16" s="4" t="s">
        <v>559</v>
      </c>
      <c r="G16" s="4" t="s">
        <v>563</v>
      </c>
      <c r="H16" s="5" t="s">
        <v>560</v>
      </c>
      <c r="I16" s="4">
        <v>41</v>
      </c>
      <c r="J16" s="4" t="s">
        <v>74</v>
      </c>
      <c r="K16" s="6" t="s">
        <v>652</v>
      </c>
      <c r="L16" s="4" t="s">
        <v>566</v>
      </c>
      <c r="M16" s="4"/>
    </row>
    <row r="17" spans="1:13">
      <c r="A17" s="4">
        <v>8</v>
      </c>
      <c r="B17" s="4" t="s">
        <v>289</v>
      </c>
      <c r="C17" s="4" t="s">
        <v>386</v>
      </c>
      <c r="D17" s="4"/>
      <c r="E17" s="4" t="s">
        <v>562</v>
      </c>
      <c r="F17" s="4" t="s">
        <v>559</v>
      </c>
      <c r="G17" s="4" t="s">
        <v>563</v>
      </c>
      <c r="H17" s="5" t="s">
        <v>560</v>
      </c>
      <c r="I17" s="4">
        <v>32</v>
      </c>
      <c r="J17" s="4" t="s">
        <v>73</v>
      </c>
      <c r="K17" s="6" t="s">
        <v>652</v>
      </c>
      <c r="L17" s="4" t="s">
        <v>566</v>
      </c>
      <c r="M17" s="4"/>
    </row>
    <row r="18" spans="1:13">
      <c r="A18" s="4">
        <v>9</v>
      </c>
      <c r="B18" s="4" t="s">
        <v>289</v>
      </c>
      <c r="C18" s="4" t="s">
        <v>657</v>
      </c>
      <c r="D18" s="4"/>
      <c r="E18" s="4" t="s">
        <v>562</v>
      </c>
      <c r="F18" s="4" t="s">
        <v>559</v>
      </c>
      <c r="G18" s="4" t="s">
        <v>563</v>
      </c>
      <c r="H18" s="5" t="s">
        <v>560</v>
      </c>
      <c r="I18" s="4">
        <v>40</v>
      </c>
      <c r="J18" s="4" t="s">
        <v>74</v>
      </c>
      <c r="K18" s="6" t="s">
        <v>652</v>
      </c>
      <c r="L18" s="4" t="s">
        <v>566</v>
      </c>
      <c r="M18" s="4"/>
    </row>
    <row r="19" spans="1:13">
      <c r="A19" s="4">
        <v>10</v>
      </c>
      <c r="B19" s="4" t="s">
        <v>289</v>
      </c>
      <c r="C19" s="4" t="s">
        <v>314</v>
      </c>
      <c r="D19" s="4"/>
      <c r="E19" s="4" t="s">
        <v>562</v>
      </c>
      <c r="F19" s="4" t="s">
        <v>559</v>
      </c>
      <c r="G19" s="4" t="s">
        <v>563</v>
      </c>
      <c r="H19" s="5" t="s">
        <v>560</v>
      </c>
      <c r="I19" s="4">
        <v>54</v>
      </c>
      <c r="J19" s="4" t="s">
        <v>73</v>
      </c>
      <c r="K19" s="6" t="s">
        <v>652</v>
      </c>
      <c r="L19" s="4" t="s">
        <v>566</v>
      </c>
      <c r="M19" s="4"/>
    </row>
    <row r="20" spans="1:13">
      <c r="A20" s="4">
        <v>11</v>
      </c>
      <c r="B20" s="4" t="s">
        <v>122</v>
      </c>
      <c r="C20" s="4" t="s">
        <v>658</v>
      </c>
      <c r="D20" s="4"/>
      <c r="E20" s="4" t="s">
        <v>562</v>
      </c>
      <c r="F20" s="4" t="s">
        <v>559</v>
      </c>
      <c r="G20" s="4" t="s">
        <v>563</v>
      </c>
      <c r="H20" s="5" t="s">
        <v>560</v>
      </c>
      <c r="I20" s="4">
        <v>43</v>
      </c>
      <c r="J20" s="4" t="s">
        <v>74</v>
      </c>
      <c r="K20" s="6" t="s">
        <v>652</v>
      </c>
      <c r="L20" s="4" t="s">
        <v>566</v>
      </c>
      <c r="M20" s="4"/>
    </row>
    <row r="21" spans="1:13">
      <c r="A21" s="4">
        <v>12</v>
      </c>
      <c r="B21" s="4" t="s">
        <v>122</v>
      </c>
      <c r="C21" s="4" t="s">
        <v>123</v>
      </c>
      <c r="D21" s="4"/>
      <c r="E21" s="4" t="s">
        <v>562</v>
      </c>
      <c r="F21" s="4" t="s">
        <v>559</v>
      </c>
      <c r="G21" s="4" t="s">
        <v>563</v>
      </c>
      <c r="H21" s="5" t="s">
        <v>560</v>
      </c>
      <c r="I21" s="4">
        <v>38</v>
      </c>
      <c r="J21" s="4" t="s">
        <v>74</v>
      </c>
      <c r="K21" s="6" t="s">
        <v>652</v>
      </c>
      <c r="L21" s="4" t="s">
        <v>566</v>
      </c>
      <c r="M21" s="4"/>
    </row>
    <row r="22" spans="1:13">
      <c r="A22" s="4">
        <v>13</v>
      </c>
      <c r="B22" s="4" t="s">
        <v>132</v>
      </c>
      <c r="C22" s="4" t="s">
        <v>133</v>
      </c>
      <c r="D22" s="4"/>
      <c r="E22" s="4" t="s">
        <v>562</v>
      </c>
      <c r="F22" s="4" t="s">
        <v>559</v>
      </c>
      <c r="G22" s="4" t="s">
        <v>563</v>
      </c>
      <c r="H22" s="5" t="s">
        <v>560</v>
      </c>
      <c r="I22" s="4">
        <v>30</v>
      </c>
      <c r="J22" s="4" t="s">
        <v>74</v>
      </c>
      <c r="K22" s="6" t="s">
        <v>652</v>
      </c>
      <c r="L22" s="4" t="s">
        <v>566</v>
      </c>
      <c r="M22" s="4"/>
    </row>
    <row r="23" spans="1:13">
      <c r="A23" s="4">
        <v>14</v>
      </c>
      <c r="B23" s="4" t="s">
        <v>131</v>
      </c>
      <c r="C23" s="4" t="s">
        <v>71</v>
      </c>
      <c r="D23" s="4"/>
      <c r="E23" s="4" t="s">
        <v>562</v>
      </c>
      <c r="F23" s="4" t="s">
        <v>559</v>
      </c>
      <c r="G23" s="4" t="s">
        <v>563</v>
      </c>
      <c r="H23" s="5" t="s">
        <v>560</v>
      </c>
      <c r="I23" s="4">
        <v>40</v>
      </c>
      <c r="J23" s="4" t="s">
        <v>74</v>
      </c>
      <c r="K23" s="6" t="s">
        <v>652</v>
      </c>
      <c r="L23" s="4" t="s">
        <v>566</v>
      </c>
      <c r="M23" s="4"/>
    </row>
    <row r="24" spans="1:13">
      <c r="A24" s="4">
        <v>15</v>
      </c>
      <c r="B24" s="4" t="s">
        <v>131</v>
      </c>
      <c r="C24" s="4" t="s">
        <v>659</v>
      </c>
      <c r="D24" s="4"/>
      <c r="E24" s="4" t="s">
        <v>562</v>
      </c>
      <c r="F24" s="4" t="s">
        <v>559</v>
      </c>
      <c r="G24" s="4" t="s">
        <v>563</v>
      </c>
      <c r="H24" s="5" t="s">
        <v>560</v>
      </c>
      <c r="I24" s="4">
        <v>44</v>
      </c>
      <c r="J24" s="4" t="s">
        <v>74</v>
      </c>
      <c r="K24" s="6" t="s">
        <v>652</v>
      </c>
      <c r="L24" s="4" t="s">
        <v>566</v>
      </c>
      <c r="M24" s="4"/>
    </row>
    <row r="25" spans="1:13">
      <c r="A25" s="4">
        <v>16</v>
      </c>
      <c r="B25" s="4" t="s">
        <v>131</v>
      </c>
      <c r="C25" s="4" t="s">
        <v>660</v>
      </c>
      <c r="D25" s="4"/>
      <c r="E25" s="4" t="s">
        <v>562</v>
      </c>
      <c r="F25" s="4" t="s">
        <v>559</v>
      </c>
      <c r="G25" s="4" t="s">
        <v>563</v>
      </c>
      <c r="H25" s="5" t="s">
        <v>560</v>
      </c>
      <c r="I25" s="4">
        <v>55</v>
      </c>
      <c r="J25" s="4" t="s">
        <v>74</v>
      </c>
      <c r="K25" s="6" t="s">
        <v>652</v>
      </c>
      <c r="L25" s="4" t="s">
        <v>566</v>
      </c>
      <c r="M25" s="4"/>
    </row>
    <row r="26" spans="1:13">
      <c r="A26" s="4">
        <v>17</v>
      </c>
      <c r="B26" s="4" t="s">
        <v>131</v>
      </c>
      <c r="C26" s="4" t="s">
        <v>137</v>
      </c>
      <c r="D26" s="4"/>
      <c r="E26" s="4" t="s">
        <v>562</v>
      </c>
      <c r="F26" s="4" t="s">
        <v>559</v>
      </c>
      <c r="G26" s="4" t="s">
        <v>563</v>
      </c>
      <c r="H26" s="5" t="s">
        <v>560</v>
      </c>
      <c r="I26" s="4">
        <v>28</v>
      </c>
      <c r="J26" s="4" t="s">
        <v>74</v>
      </c>
      <c r="K26" s="6" t="s">
        <v>652</v>
      </c>
      <c r="L26" s="4" t="s">
        <v>566</v>
      </c>
      <c r="M26" s="4"/>
    </row>
    <row r="27" spans="1:13">
      <c r="A27" s="4">
        <v>18</v>
      </c>
      <c r="B27" s="4" t="s">
        <v>131</v>
      </c>
      <c r="C27" s="4" t="s">
        <v>661</v>
      </c>
      <c r="D27" s="4"/>
      <c r="E27" s="4" t="s">
        <v>562</v>
      </c>
      <c r="F27" s="4" t="s">
        <v>559</v>
      </c>
      <c r="G27" s="4" t="s">
        <v>563</v>
      </c>
      <c r="H27" s="5" t="s">
        <v>560</v>
      </c>
      <c r="I27" s="4">
        <v>61</v>
      </c>
      <c r="J27" s="4" t="s">
        <v>74</v>
      </c>
      <c r="K27" s="6" t="s">
        <v>652</v>
      </c>
      <c r="L27" s="4" t="s">
        <v>566</v>
      </c>
      <c r="M27" s="4"/>
    </row>
    <row r="28" spans="1:13">
      <c r="A28" s="4">
        <v>19</v>
      </c>
      <c r="B28" s="4" t="s">
        <v>131</v>
      </c>
      <c r="C28" s="4" t="s">
        <v>433</v>
      </c>
      <c r="D28" s="4"/>
      <c r="E28" s="4" t="s">
        <v>562</v>
      </c>
      <c r="F28" s="4" t="s">
        <v>559</v>
      </c>
      <c r="G28" s="4" t="s">
        <v>563</v>
      </c>
      <c r="H28" s="5" t="s">
        <v>560</v>
      </c>
      <c r="I28" s="4">
        <v>56</v>
      </c>
      <c r="J28" s="4" t="s">
        <v>73</v>
      </c>
      <c r="K28" s="6" t="s">
        <v>652</v>
      </c>
      <c r="L28" s="4" t="s">
        <v>566</v>
      </c>
      <c r="M28" s="4"/>
    </row>
    <row r="29" spans="1:13">
      <c r="A29" s="4">
        <v>20</v>
      </c>
      <c r="B29" s="4" t="s">
        <v>463</v>
      </c>
      <c r="C29" s="4" t="s">
        <v>116</v>
      </c>
      <c r="D29" s="4"/>
      <c r="E29" s="4" t="s">
        <v>562</v>
      </c>
      <c r="F29" s="4" t="s">
        <v>559</v>
      </c>
      <c r="G29" s="4" t="s">
        <v>563</v>
      </c>
      <c r="H29" s="5" t="s">
        <v>560</v>
      </c>
      <c r="I29" s="4">
        <v>58</v>
      </c>
      <c r="J29" s="4" t="s">
        <v>74</v>
      </c>
      <c r="K29" s="6" t="s">
        <v>652</v>
      </c>
      <c r="L29" s="4" t="s">
        <v>566</v>
      </c>
      <c r="M29" s="4"/>
    </row>
    <row r="30" spans="1:13">
      <c r="A30" s="4">
        <v>21</v>
      </c>
      <c r="B30" s="4" t="s">
        <v>134</v>
      </c>
      <c r="C30" s="4" t="s">
        <v>135</v>
      </c>
      <c r="D30" s="4"/>
      <c r="E30" s="4" t="s">
        <v>562</v>
      </c>
      <c r="F30" s="4" t="s">
        <v>559</v>
      </c>
      <c r="G30" s="4" t="s">
        <v>563</v>
      </c>
      <c r="H30" s="5" t="s">
        <v>560</v>
      </c>
      <c r="I30" s="4">
        <v>24</v>
      </c>
      <c r="J30" s="4" t="s">
        <v>74</v>
      </c>
      <c r="K30" s="6" t="s">
        <v>652</v>
      </c>
      <c r="L30" s="4" t="s">
        <v>566</v>
      </c>
      <c r="M30" s="4"/>
    </row>
    <row r="31" spans="1:13">
      <c r="A31" s="4">
        <v>22</v>
      </c>
      <c r="B31" s="4" t="s">
        <v>400</v>
      </c>
      <c r="C31" s="4" t="s">
        <v>169</v>
      </c>
      <c r="D31" s="4"/>
      <c r="E31" s="4" t="s">
        <v>562</v>
      </c>
      <c r="F31" s="4" t="s">
        <v>559</v>
      </c>
      <c r="G31" s="4" t="s">
        <v>563</v>
      </c>
      <c r="H31" s="5" t="s">
        <v>560</v>
      </c>
      <c r="I31" s="4">
        <v>42</v>
      </c>
      <c r="J31" s="4" t="s">
        <v>74</v>
      </c>
      <c r="K31" s="6" t="s">
        <v>652</v>
      </c>
      <c r="L31" s="4" t="s">
        <v>566</v>
      </c>
      <c r="M31" s="4"/>
    </row>
    <row r="32" spans="1:13">
      <c r="A32" s="4">
        <v>23</v>
      </c>
      <c r="B32" s="4" t="s">
        <v>662</v>
      </c>
      <c r="C32" s="4" t="s">
        <v>108</v>
      </c>
      <c r="D32" s="4"/>
      <c r="E32" s="4" t="s">
        <v>562</v>
      </c>
      <c r="F32" s="4" t="s">
        <v>559</v>
      </c>
      <c r="G32" s="4" t="s">
        <v>563</v>
      </c>
      <c r="H32" s="5" t="s">
        <v>560</v>
      </c>
      <c r="I32" s="4">
        <v>51</v>
      </c>
      <c r="J32" s="4" t="s">
        <v>74</v>
      </c>
      <c r="K32" s="6" t="s">
        <v>652</v>
      </c>
      <c r="L32" s="4" t="s">
        <v>566</v>
      </c>
      <c r="M32" s="4"/>
    </row>
    <row r="33" spans="1:13">
      <c r="A33" s="4">
        <v>24</v>
      </c>
      <c r="B33" s="4" t="s">
        <v>139</v>
      </c>
      <c r="C33" s="4" t="s">
        <v>335</v>
      </c>
      <c r="D33" s="4"/>
      <c r="E33" s="4" t="s">
        <v>562</v>
      </c>
      <c r="F33" s="4" t="s">
        <v>559</v>
      </c>
      <c r="G33" s="4" t="s">
        <v>563</v>
      </c>
      <c r="H33" s="5" t="s">
        <v>560</v>
      </c>
      <c r="I33" s="4">
        <v>43</v>
      </c>
      <c r="J33" s="4" t="s">
        <v>73</v>
      </c>
      <c r="K33" s="6" t="s">
        <v>652</v>
      </c>
      <c r="L33" s="4" t="s">
        <v>566</v>
      </c>
      <c r="M33" s="4"/>
    </row>
    <row r="34" spans="1:13">
      <c r="A34" s="4">
        <v>25</v>
      </c>
      <c r="B34" s="4" t="s">
        <v>139</v>
      </c>
      <c r="C34" s="4" t="s">
        <v>663</v>
      </c>
      <c r="D34" s="4"/>
      <c r="E34" s="4" t="s">
        <v>562</v>
      </c>
      <c r="F34" s="4" t="s">
        <v>559</v>
      </c>
      <c r="G34" s="4" t="s">
        <v>563</v>
      </c>
      <c r="H34" s="5" t="s">
        <v>560</v>
      </c>
      <c r="I34" s="4">
        <v>42</v>
      </c>
      <c r="J34" s="4" t="s">
        <v>74</v>
      </c>
      <c r="K34" s="6" t="s">
        <v>652</v>
      </c>
      <c r="L34" s="4" t="s">
        <v>566</v>
      </c>
      <c r="M34" s="4"/>
    </row>
    <row r="35" spans="1:13">
      <c r="A35" s="4">
        <v>26</v>
      </c>
      <c r="B35" s="4" t="s">
        <v>139</v>
      </c>
      <c r="C35" s="4" t="s">
        <v>163</v>
      </c>
      <c r="D35" s="4"/>
      <c r="E35" s="4" t="s">
        <v>562</v>
      </c>
      <c r="F35" s="4" t="s">
        <v>559</v>
      </c>
      <c r="G35" s="4" t="s">
        <v>563</v>
      </c>
      <c r="H35" s="5" t="s">
        <v>560</v>
      </c>
      <c r="I35" s="4">
        <v>64</v>
      </c>
      <c r="J35" s="4" t="s">
        <v>74</v>
      </c>
      <c r="K35" s="6" t="s">
        <v>652</v>
      </c>
      <c r="L35" s="4" t="s">
        <v>566</v>
      </c>
      <c r="M35" s="4"/>
    </row>
    <row r="36" spans="1:13">
      <c r="A36" s="4">
        <v>27</v>
      </c>
      <c r="B36" s="4" t="s">
        <v>139</v>
      </c>
      <c r="C36" s="4" t="s">
        <v>140</v>
      </c>
      <c r="D36" s="4"/>
      <c r="E36" s="4" t="s">
        <v>562</v>
      </c>
      <c r="F36" s="4" t="s">
        <v>559</v>
      </c>
      <c r="G36" s="4" t="s">
        <v>563</v>
      </c>
      <c r="H36" s="5" t="s">
        <v>560</v>
      </c>
      <c r="I36" s="4">
        <v>30</v>
      </c>
      <c r="J36" s="4" t="s">
        <v>74</v>
      </c>
      <c r="K36" s="6" t="s">
        <v>652</v>
      </c>
      <c r="L36" s="4" t="s">
        <v>566</v>
      </c>
      <c r="M36" s="4"/>
    </row>
    <row r="37" spans="1:13">
      <c r="A37" s="4">
        <v>28</v>
      </c>
      <c r="B37" s="4" t="s">
        <v>139</v>
      </c>
      <c r="C37" s="4" t="s">
        <v>277</v>
      </c>
      <c r="D37" s="4"/>
      <c r="E37" s="4" t="s">
        <v>562</v>
      </c>
      <c r="F37" s="4" t="s">
        <v>559</v>
      </c>
      <c r="G37" s="4" t="s">
        <v>563</v>
      </c>
      <c r="H37" s="5" t="s">
        <v>560</v>
      </c>
      <c r="I37" s="4">
        <v>42</v>
      </c>
      <c r="J37" s="4" t="s">
        <v>74</v>
      </c>
      <c r="K37" s="6" t="s">
        <v>652</v>
      </c>
      <c r="L37" s="4" t="s">
        <v>566</v>
      </c>
      <c r="M37" s="4"/>
    </row>
    <row r="38" spans="1:13">
      <c r="A38" s="4">
        <v>29</v>
      </c>
      <c r="B38" s="4" t="s">
        <v>139</v>
      </c>
      <c r="C38" s="4" t="s">
        <v>664</v>
      </c>
      <c r="D38" s="4"/>
      <c r="E38" s="4" t="s">
        <v>562</v>
      </c>
      <c r="F38" s="4" t="s">
        <v>559</v>
      </c>
      <c r="G38" s="4" t="s">
        <v>563</v>
      </c>
      <c r="H38" s="5" t="s">
        <v>560</v>
      </c>
      <c r="I38" s="4">
        <v>43</v>
      </c>
      <c r="J38" s="4" t="s">
        <v>73</v>
      </c>
      <c r="K38" s="6" t="s">
        <v>652</v>
      </c>
      <c r="L38" s="4" t="s">
        <v>566</v>
      </c>
      <c r="M38" s="4"/>
    </row>
    <row r="39" spans="1:13">
      <c r="A39" s="4">
        <v>30</v>
      </c>
      <c r="B39" s="4" t="s">
        <v>90</v>
      </c>
      <c r="C39" s="4" t="s">
        <v>91</v>
      </c>
      <c r="D39" s="4"/>
      <c r="E39" s="4" t="s">
        <v>562</v>
      </c>
      <c r="F39" s="4" t="s">
        <v>559</v>
      </c>
      <c r="G39" s="4" t="s">
        <v>563</v>
      </c>
      <c r="H39" s="5" t="s">
        <v>560</v>
      </c>
      <c r="I39" s="4">
        <v>48</v>
      </c>
      <c r="J39" s="4" t="s">
        <v>74</v>
      </c>
      <c r="K39" s="6" t="s">
        <v>652</v>
      </c>
      <c r="L39" s="4" t="s">
        <v>566</v>
      </c>
      <c r="M39" s="4"/>
    </row>
    <row r="40" spans="1:13">
      <c r="A40" s="4">
        <v>31</v>
      </c>
      <c r="B40" s="4" t="s">
        <v>90</v>
      </c>
      <c r="C40" s="4" t="s">
        <v>126</v>
      </c>
      <c r="D40" s="4"/>
      <c r="E40" s="4" t="s">
        <v>562</v>
      </c>
      <c r="F40" s="4" t="s">
        <v>559</v>
      </c>
      <c r="G40" s="4" t="s">
        <v>563</v>
      </c>
      <c r="H40" s="5" t="s">
        <v>560</v>
      </c>
      <c r="I40" s="4">
        <v>43</v>
      </c>
      <c r="J40" s="4" t="s">
        <v>73</v>
      </c>
      <c r="K40" s="6" t="s">
        <v>652</v>
      </c>
      <c r="L40" s="4" t="s">
        <v>566</v>
      </c>
      <c r="M40" s="4"/>
    </row>
    <row r="41" spans="1:13">
      <c r="A41" s="4">
        <v>32</v>
      </c>
      <c r="B41" s="4" t="s">
        <v>137</v>
      </c>
      <c r="C41" s="4" t="s">
        <v>172</v>
      </c>
      <c r="D41" s="4"/>
      <c r="E41" s="4" t="s">
        <v>562</v>
      </c>
      <c r="F41" s="4" t="s">
        <v>559</v>
      </c>
      <c r="G41" s="4" t="s">
        <v>563</v>
      </c>
      <c r="H41" s="5" t="s">
        <v>560</v>
      </c>
      <c r="I41" s="4">
        <v>56</v>
      </c>
      <c r="J41" s="4" t="s">
        <v>73</v>
      </c>
      <c r="K41" s="6" t="s">
        <v>652</v>
      </c>
      <c r="L41" s="4" t="s">
        <v>566</v>
      </c>
      <c r="M41" s="4"/>
    </row>
    <row r="42" spans="1:13">
      <c r="A42" s="4">
        <v>33</v>
      </c>
      <c r="B42" s="4" t="s">
        <v>156</v>
      </c>
      <c r="C42" s="4" t="s">
        <v>384</v>
      </c>
      <c r="D42" s="4"/>
      <c r="E42" s="4" t="s">
        <v>562</v>
      </c>
      <c r="F42" s="4" t="s">
        <v>559</v>
      </c>
      <c r="G42" s="4" t="s">
        <v>563</v>
      </c>
      <c r="H42" s="5" t="s">
        <v>560</v>
      </c>
      <c r="I42" s="4">
        <v>50</v>
      </c>
      <c r="J42" s="4" t="s">
        <v>74</v>
      </c>
      <c r="K42" s="6" t="s">
        <v>652</v>
      </c>
      <c r="L42" s="4" t="s">
        <v>566</v>
      </c>
      <c r="M42" s="4"/>
    </row>
    <row r="43" spans="1:13">
      <c r="A43" s="4">
        <v>34</v>
      </c>
      <c r="B43" s="4" t="s">
        <v>156</v>
      </c>
      <c r="C43" s="4" t="s">
        <v>302</v>
      </c>
      <c r="D43" s="4"/>
      <c r="E43" s="4" t="s">
        <v>562</v>
      </c>
      <c r="F43" s="4" t="s">
        <v>559</v>
      </c>
      <c r="G43" s="4" t="s">
        <v>563</v>
      </c>
      <c r="H43" s="5" t="s">
        <v>560</v>
      </c>
      <c r="I43" s="4">
        <v>38</v>
      </c>
      <c r="J43" s="4" t="s">
        <v>74</v>
      </c>
      <c r="K43" s="6" t="s">
        <v>652</v>
      </c>
      <c r="L43" s="4" t="s">
        <v>566</v>
      </c>
      <c r="M43" s="4"/>
    </row>
    <row r="44" spans="1:13">
      <c r="A44" s="4">
        <v>35</v>
      </c>
      <c r="B44" s="4" t="s">
        <v>156</v>
      </c>
      <c r="C44" s="4" t="s">
        <v>160</v>
      </c>
      <c r="D44" s="4"/>
      <c r="E44" s="4" t="s">
        <v>562</v>
      </c>
      <c r="F44" s="4" t="s">
        <v>559</v>
      </c>
      <c r="G44" s="4" t="s">
        <v>563</v>
      </c>
      <c r="H44" s="5" t="s">
        <v>560</v>
      </c>
      <c r="I44" s="4">
        <v>29</v>
      </c>
      <c r="J44" s="4" t="s">
        <v>74</v>
      </c>
      <c r="K44" s="6" t="s">
        <v>652</v>
      </c>
      <c r="L44" s="4" t="s">
        <v>566</v>
      </c>
      <c r="M44" s="4"/>
    </row>
    <row r="45" spans="1:13">
      <c r="A45" s="4">
        <v>36</v>
      </c>
      <c r="B45" s="4" t="s">
        <v>156</v>
      </c>
      <c r="C45" s="4" t="s">
        <v>305</v>
      </c>
      <c r="D45" s="4"/>
      <c r="E45" s="4" t="s">
        <v>562</v>
      </c>
      <c r="F45" s="4" t="s">
        <v>559</v>
      </c>
      <c r="G45" s="4" t="s">
        <v>563</v>
      </c>
      <c r="H45" s="5" t="s">
        <v>560</v>
      </c>
      <c r="I45" s="4">
        <v>41</v>
      </c>
      <c r="J45" s="4" t="s">
        <v>73</v>
      </c>
      <c r="K45" s="6" t="s">
        <v>652</v>
      </c>
      <c r="L45" s="4" t="s">
        <v>566</v>
      </c>
      <c r="M45" s="4"/>
    </row>
    <row r="46" spans="1:13">
      <c r="A46" s="4">
        <v>37</v>
      </c>
      <c r="B46" s="4" t="s">
        <v>156</v>
      </c>
      <c r="C46" s="4" t="s">
        <v>665</v>
      </c>
      <c r="D46" s="4"/>
      <c r="E46" s="4" t="s">
        <v>562</v>
      </c>
      <c r="F46" s="4" t="s">
        <v>559</v>
      </c>
      <c r="G46" s="4" t="s">
        <v>563</v>
      </c>
      <c r="H46" s="5" t="s">
        <v>560</v>
      </c>
      <c r="I46" s="4">
        <v>38</v>
      </c>
      <c r="J46" s="4" t="s">
        <v>73</v>
      </c>
      <c r="K46" s="6" t="s">
        <v>652</v>
      </c>
      <c r="L46" s="4" t="s">
        <v>566</v>
      </c>
      <c r="M46" s="4"/>
    </row>
    <row r="47" spans="1:13">
      <c r="A47" s="4">
        <v>38</v>
      </c>
      <c r="B47" s="4" t="s">
        <v>275</v>
      </c>
      <c r="C47" s="4" t="s">
        <v>666</v>
      </c>
      <c r="D47" s="4"/>
      <c r="E47" s="4" t="s">
        <v>562</v>
      </c>
      <c r="F47" s="4" t="s">
        <v>559</v>
      </c>
      <c r="G47" s="4" t="s">
        <v>563</v>
      </c>
      <c r="H47" s="5" t="s">
        <v>560</v>
      </c>
      <c r="I47" s="4">
        <v>27</v>
      </c>
      <c r="J47" s="4" t="s">
        <v>74</v>
      </c>
      <c r="K47" s="6" t="s">
        <v>652</v>
      </c>
      <c r="L47" s="4" t="s">
        <v>566</v>
      </c>
      <c r="M47" s="4"/>
    </row>
    <row r="48" spans="1:13">
      <c r="A48" s="4">
        <v>39</v>
      </c>
      <c r="B48" s="4" t="s">
        <v>275</v>
      </c>
      <c r="C48" s="4" t="s">
        <v>667</v>
      </c>
      <c r="D48" s="4"/>
      <c r="E48" s="4" t="s">
        <v>562</v>
      </c>
      <c r="F48" s="4" t="s">
        <v>559</v>
      </c>
      <c r="G48" s="4" t="s">
        <v>563</v>
      </c>
      <c r="H48" s="5" t="s">
        <v>560</v>
      </c>
      <c r="I48" s="4">
        <v>48</v>
      </c>
      <c r="J48" s="4" t="s">
        <v>74</v>
      </c>
      <c r="K48" s="6" t="s">
        <v>652</v>
      </c>
      <c r="L48" s="4" t="s">
        <v>566</v>
      </c>
      <c r="M48" s="4"/>
    </row>
    <row r="49" spans="1:13">
      <c r="A49" s="4">
        <v>40</v>
      </c>
      <c r="B49" s="4" t="s">
        <v>668</v>
      </c>
      <c r="C49" s="4" t="s">
        <v>135</v>
      </c>
      <c r="D49" s="4"/>
      <c r="E49" s="4" t="s">
        <v>562</v>
      </c>
      <c r="F49" s="4" t="s">
        <v>559</v>
      </c>
      <c r="G49" s="4" t="s">
        <v>563</v>
      </c>
      <c r="H49" s="5" t="s">
        <v>560</v>
      </c>
      <c r="I49" s="4">
        <v>41</v>
      </c>
      <c r="J49" s="4" t="s">
        <v>73</v>
      </c>
      <c r="K49" s="6" t="s">
        <v>652</v>
      </c>
      <c r="L49" s="4" t="s">
        <v>566</v>
      </c>
      <c r="M49" s="4"/>
    </row>
    <row r="50" spans="1:13">
      <c r="A50" s="4">
        <v>41</v>
      </c>
      <c r="B50" s="4" t="s">
        <v>668</v>
      </c>
      <c r="C50" s="4" t="s">
        <v>75</v>
      </c>
      <c r="D50" s="4"/>
      <c r="E50" s="4" t="s">
        <v>562</v>
      </c>
      <c r="F50" s="4" t="s">
        <v>559</v>
      </c>
      <c r="G50" s="4" t="s">
        <v>563</v>
      </c>
      <c r="H50" s="5" t="s">
        <v>560</v>
      </c>
      <c r="I50" s="4">
        <v>40</v>
      </c>
      <c r="J50" s="4" t="s">
        <v>74</v>
      </c>
      <c r="K50" s="6" t="s">
        <v>652</v>
      </c>
      <c r="L50" s="4" t="s">
        <v>566</v>
      </c>
      <c r="M50" s="4"/>
    </row>
    <row r="51" spans="1:13">
      <c r="A51" s="4">
        <v>42</v>
      </c>
      <c r="B51" s="4" t="s">
        <v>212</v>
      </c>
      <c r="C51" s="4" t="s">
        <v>669</v>
      </c>
      <c r="D51" s="4"/>
      <c r="E51" s="4" t="s">
        <v>562</v>
      </c>
      <c r="F51" s="4" t="s">
        <v>559</v>
      </c>
      <c r="G51" s="4" t="s">
        <v>563</v>
      </c>
      <c r="H51" s="5" t="s">
        <v>560</v>
      </c>
      <c r="I51" s="4">
        <v>40</v>
      </c>
      <c r="J51" s="4" t="s">
        <v>74</v>
      </c>
      <c r="K51" s="6" t="s">
        <v>652</v>
      </c>
      <c r="L51" s="4" t="s">
        <v>566</v>
      </c>
      <c r="M51" s="4"/>
    </row>
    <row r="52" spans="1:13">
      <c r="A52" s="4">
        <v>43</v>
      </c>
      <c r="B52" s="4" t="s">
        <v>462</v>
      </c>
      <c r="C52" s="4" t="s">
        <v>670</v>
      </c>
      <c r="D52" s="4"/>
      <c r="E52" s="4" t="s">
        <v>562</v>
      </c>
      <c r="F52" s="4" t="s">
        <v>559</v>
      </c>
      <c r="G52" s="4" t="s">
        <v>563</v>
      </c>
      <c r="H52" s="5" t="s">
        <v>560</v>
      </c>
      <c r="I52" s="4">
        <v>36</v>
      </c>
      <c r="J52" s="4" t="s">
        <v>73</v>
      </c>
      <c r="K52" s="6" t="s">
        <v>652</v>
      </c>
      <c r="L52" s="4" t="s">
        <v>566</v>
      </c>
      <c r="M52" s="4"/>
    </row>
    <row r="53" spans="1:13">
      <c r="A53" s="4">
        <v>44</v>
      </c>
      <c r="B53" s="4" t="s">
        <v>462</v>
      </c>
      <c r="C53" s="4" t="s">
        <v>175</v>
      </c>
      <c r="D53" s="4"/>
      <c r="E53" s="4" t="s">
        <v>562</v>
      </c>
      <c r="F53" s="4" t="s">
        <v>559</v>
      </c>
      <c r="G53" s="4" t="s">
        <v>563</v>
      </c>
      <c r="H53" s="5" t="s">
        <v>560</v>
      </c>
      <c r="I53" s="4">
        <v>62</v>
      </c>
      <c r="J53" s="4" t="s">
        <v>74</v>
      </c>
      <c r="K53" s="6" t="s">
        <v>652</v>
      </c>
      <c r="L53" s="4" t="s">
        <v>566</v>
      </c>
      <c r="M53" s="4"/>
    </row>
    <row r="54" spans="1:13">
      <c r="A54" s="4">
        <v>45</v>
      </c>
      <c r="B54" s="4" t="s">
        <v>671</v>
      </c>
      <c r="C54" s="4" t="s">
        <v>71</v>
      </c>
      <c r="D54" s="4"/>
      <c r="E54" s="4" t="s">
        <v>562</v>
      </c>
      <c r="F54" s="4" t="s">
        <v>559</v>
      </c>
      <c r="G54" s="4" t="s">
        <v>563</v>
      </c>
      <c r="H54" s="5" t="s">
        <v>560</v>
      </c>
      <c r="I54" s="4">
        <v>38</v>
      </c>
      <c r="J54" s="4" t="s">
        <v>74</v>
      </c>
      <c r="K54" s="6" t="s">
        <v>652</v>
      </c>
      <c r="L54" s="4" t="s">
        <v>566</v>
      </c>
      <c r="M54" s="4"/>
    </row>
    <row r="55" spans="1:13">
      <c r="A55" s="4">
        <v>46</v>
      </c>
      <c r="B55" s="4" t="s">
        <v>142</v>
      </c>
      <c r="C55" s="4" t="s">
        <v>143</v>
      </c>
      <c r="D55" s="4"/>
      <c r="E55" s="4" t="s">
        <v>562</v>
      </c>
      <c r="F55" s="4" t="s">
        <v>559</v>
      </c>
      <c r="G55" s="4" t="s">
        <v>563</v>
      </c>
      <c r="H55" s="5" t="s">
        <v>560</v>
      </c>
      <c r="I55" s="4">
        <v>32</v>
      </c>
      <c r="J55" s="4" t="s">
        <v>73</v>
      </c>
      <c r="K55" s="6" t="s">
        <v>652</v>
      </c>
      <c r="L55" s="4" t="s">
        <v>566</v>
      </c>
      <c r="M55" s="4"/>
    </row>
    <row r="56" spans="1:13">
      <c r="A56" s="4">
        <v>47</v>
      </c>
      <c r="B56" s="4" t="s">
        <v>136</v>
      </c>
      <c r="C56" s="4" t="s">
        <v>296</v>
      </c>
      <c r="D56" s="4"/>
      <c r="E56" s="4" t="s">
        <v>562</v>
      </c>
      <c r="F56" s="4" t="s">
        <v>559</v>
      </c>
      <c r="G56" s="4" t="s">
        <v>563</v>
      </c>
      <c r="H56" s="5" t="s">
        <v>560</v>
      </c>
      <c r="I56" s="4">
        <v>42</v>
      </c>
      <c r="J56" s="4" t="s">
        <v>73</v>
      </c>
      <c r="K56" s="6" t="s">
        <v>652</v>
      </c>
      <c r="L56" s="4" t="s">
        <v>566</v>
      </c>
      <c r="M56" s="4"/>
    </row>
    <row r="57" spans="1:13">
      <c r="A57" s="4">
        <v>48</v>
      </c>
      <c r="B57" s="4" t="s">
        <v>672</v>
      </c>
      <c r="C57" s="4" t="s">
        <v>673</v>
      </c>
      <c r="D57" s="4"/>
      <c r="E57" s="4" t="s">
        <v>562</v>
      </c>
      <c r="F57" s="4" t="s">
        <v>559</v>
      </c>
      <c r="G57" s="4" t="s">
        <v>563</v>
      </c>
      <c r="H57" s="5" t="s">
        <v>560</v>
      </c>
      <c r="I57" s="4">
        <v>24</v>
      </c>
      <c r="J57" s="4" t="s">
        <v>74</v>
      </c>
      <c r="K57" s="6" t="s">
        <v>652</v>
      </c>
      <c r="L57" s="4" t="s">
        <v>566</v>
      </c>
      <c r="M57" s="4"/>
    </row>
    <row r="58" spans="1:13">
      <c r="A58" s="4">
        <v>49</v>
      </c>
      <c r="B58" s="4" t="s">
        <v>96</v>
      </c>
      <c r="C58" s="4" t="s">
        <v>97</v>
      </c>
      <c r="D58" s="4"/>
      <c r="E58" s="4" t="s">
        <v>562</v>
      </c>
      <c r="F58" s="4" t="s">
        <v>559</v>
      </c>
      <c r="G58" s="4" t="s">
        <v>563</v>
      </c>
      <c r="H58" s="5" t="s">
        <v>560</v>
      </c>
      <c r="I58" s="4">
        <v>28</v>
      </c>
      <c r="J58" s="4" t="s">
        <v>73</v>
      </c>
      <c r="K58" s="6" t="s">
        <v>652</v>
      </c>
      <c r="L58" s="4" t="s">
        <v>566</v>
      </c>
      <c r="M58" s="4"/>
    </row>
    <row r="59" spans="1:13">
      <c r="A59" s="4">
        <v>50</v>
      </c>
      <c r="B59" s="4" t="s">
        <v>315</v>
      </c>
      <c r="C59" s="4" t="s">
        <v>674</v>
      </c>
      <c r="D59" s="4"/>
      <c r="E59" s="4" t="s">
        <v>562</v>
      </c>
      <c r="F59" s="4" t="s">
        <v>559</v>
      </c>
      <c r="G59" s="4" t="s">
        <v>563</v>
      </c>
      <c r="H59" s="5" t="s">
        <v>560</v>
      </c>
      <c r="I59" s="4">
        <v>31</v>
      </c>
      <c r="J59" s="4" t="s">
        <v>74</v>
      </c>
      <c r="K59" s="6" t="s">
        <v>652</v>
      </c>
      <c r="L59" s="4" t="s">
        <v>566</v>
      </c>
      <c r="M59" s="4"/>
    </row>
    <row r="62" spans="1:13">
      <c r="B62" s="1" t="s">
        <v>794</v>
      </c>
    </row>
    <row r="63" spans="1:13">
      <c r="B63" s="1" t="s">
        <v>795</v>
      </c>
    </row>
    <row r="64" spans="1:13">
      <c r="B64" s="1" t="s">
        <v>795</v>
      </c>
    </row>
    <row r="65" spans="2:2">
      <c r="B65" s="10" t="s">
        <v>796</v>
      </c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0.28999999999999998" bottom="0.75" header="0.65" footer="0.3"/>
  <pageSetup scale="70" firstPageNumber="209" orientation="landscape" useFirstPageNumber="1" verticalDpi="0" r:id="rId1"/>
  <headerFooter>
    <oddFooter>Page &amp;P</oddFooter>
  </headerFooter>
  <rowBreaks count="1" manualBreakCount="1">
    <brk id="39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M58"/>
  <sheetViews>
    <sheetView view="pageBreakPreview" zoomScale="90" zoomScaleNormal="100" zoomScaleSheetLayoutView="90" workbookViewId="0">
      <selection activeCell="G18" sqref="G18"/>
    </sheetView>
  </sheetViews>
  <sheetFormatPr defaultRowHeight="15.75"/>
  <cols>
    <col min="1" max="1" width="4.7109375" style="1" customWidth="1"/>
    <col min="2" max="2" width="25.140625" style="1" customWidth="1"/>
    <col min="3" max="3" width="22" style="1" customWidth="1"/>
    <col min="4" max="4" width="7.28515625" style="1" customWidth="1"/>
    <col min="5" max="5" width="14.28515625" style="1" customWidth="1"/>
    <col min="6" max="6" width="12.42578125" style="1" customWidth="1"/>
    <col min="7" max="7" width="15.28515625" style="1" customWidth="1"/>
    <col min="8" max="8" width="15.85546875" style="1" customWidth="1"/>
    <col min="9" max="9" width="7.42578125" style="1" customWidth="1"/>
    <col min="10" max="10" width="10" style="1" customWidth="1"/>
    <col min="11" max="11" width="17" style="1" customWidth="1"/>
    <col min="12" max="12" width="7.5703125" style="1" customWidth="1"/>
    <col min="13" max="13" width="8.710937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 ht="25.5">
      <c r="A10" s="4">
        <v>1</v>
      </c>
      <c r="B10" s="112" t="s">
        <v>737</v>
      </c>
      <c r="C10" s="112" t="s">
        <v>766</v>
      </c>
      <c r="D10" s="4"/>
      <c r="E10" s="4" t="s">
        <v>565</v>
      </c>
      <c r="F10" s="4" t="s">
        <v>559</v>
      </c>
      <c r="G10" s="4" t="s">
        <v>561</v>
      </c>
      <c r="H10" s="5" t="s">
        <v>560</v>
      </c>
      <c r="I10" s="4">
        <v>410</v>
      </c>
      <c r="J10" s="4" t="s">
        <v>74</v>
      </c>
      <c r="K10" s="6" t="s">
        <v>652</v>
      </c>
      <c r="L10" s="4" t="s">
        <v>566</v>
      </c>
      <c r="M10" s="4"/>
    </row>
    <row r="11" spans="1:13" ht="25.5">
      <c r="A11" s="4">
        <v>2</v>
      </c>
      <c r="B11" s="112" t="s">
        <v>738</v>
      </c>
      <c r="C11" s="112" t="s">
        <v>767</v>
      </c>
      <c r="D11" s="4"/>
      <c r="E11" s="4" t="s">
        <v>565</v>
      </c>
      <c r="F11" s="4" t="s">
        <v>559</v>
      </c>
      <c r="G11" s="4" t="s">
        <v>561</v>
      </c>
      <c r="H11" s="5" t="s">
        <v>560</v>
      </c>
      <c r="I11" s="4">
        <v>32</v>
      </c>
      <c r="J11" s="4" t="s">
        <v>74</v>
      </c>
      <c r="K11" s="6" t="s">
        <v>652</v>
      </c>
      <c r="L11" s="4" t="s">
        <v>566</v>
      </c>
      <c r="M11" s="4"/>
    </row>
    <row r="12" spans="1:13" ht="25.5">
      <c r="A12" s="4">
        <v>3</v>
      </c>
      <c r="B12" s="112" t="s">
        <v>738</v>
      </c>
      <c r="C12" s="112" t="s">
        <v>768</v>
      </c>
      <c r="D12" s="4"/>
      <c r="E12" s="4" t="s">
        <v>565</v>
      </c>
      <c r="F12" s="4" t="s">
        <v>559</v>
      </c>
      <c r="G12" s="4" t="s">
        <v>561</v>
      </c>
      <c r="H12" s="5" t="s">
        <v>560</v>
      </c>
      <c r="I12" s="4">
        <v>36</v>
      </c>
      <c r="J12" s="4" t="s">
        <v>74</v>
      </c>
      <c r="K12" s="6" t="s">
        <v>652</v>
      </c>
      <c r="L12" s="4" t="s">
        <v>566</v>
      </c>
      <c r="M12" s="4"/>
    </row>
    <row r="13" spans="1:13" ht="25.5">
      <c r="A13" s="4">
        <v>4</v>
      </c>
      <c r="B13" s="112" t="s">
        <v>739</v>
      </c>
      <c r="C13" s="112" t="s">
        <v>769</v>
      </c>
      <c r="D13" s="4"/>
      <c r="E13" s="4" t="s">
        <v>565</v>
      </c>
      <c r="F13" s="4" t="s">
        <v>559</v>
      </c>
      <c r="G13" s="4" t="s">
        <v>561</v>
      </c>
      <c r="H13" s="5" t="s">
        <v>560</v>
      </c>
      <c r="I13" s="4">
        <v>45</v>
      </c>
      <c r="J13" s="4" t="s">
        <v>74</v>
      </c>
      <c r="K13" s="6" t="s">
        <v>652</v>
      </c>
      <c r="L13" s="4" t="s">
        <v>566</v>
      </c>
      <c r="M13" s="4"/>
    </row>
    <row r="14" spans="1:13" ht="25.5">
      <c r="A14" s="4">
        <v>5</v>
      </c>
      <c r="B14" s="112" t="s">
        <v>740</v>
      </c>
      <c r="C14" s="112" t="s">
        <v>650</v>
      </c>
      <c r="D14" s="4"/>
      <c r="E14" s="4" t="s">
        <v>565</v>
      </c>
      <c r="F14" s="4" t="s">
        <v>559</v>
      </c>
      <c r="G14" s="4" t="s">
        <v>561</v>
      </c>
      <c r="H14" s="5" t="s">
        <v>560</v>
      </c>
      <c r="I14" s="4">
        <v>25</v>
      </c>
      <c r="J14" s="4" t="s">
        <v>74</v>
      </c>
      <c r="K14" s="6" t="s">
        <v>652</v>
      </c>
      <c r="L14" s="4" t="s">
        <v>566</v>
      </c>
      <c r="M14" s="4"/>
    </row>
    <row r="15" spans="1:13" ht="25.5">
      <c r="A15" s="4">
        <v>6</v>
      </c>
      <c r="B15" s="112" t="s">
        <v>741</v>
      </c>
      <c r="C15" s="112" t="s">
        <v>770</v>
      </c>
      <c r="D15" s="4"/>
      <c r="E15" s="4" t="s">
        <v>565</v>
      </c>
      <c r="F15" s="4" t="s">
        <v>559</v>
      </c>
      <c r="G15" s="4" t="s">
        <v>561</v>
      </c>
      <c r="H15" s="5" t="s">
        <v>560</v>
      </c>
      <c r="I15" s="4">
        <v>32</v>
      </c>
      <c r="J15" s="4" t="s">
        <v>74</v>
      </c>
      <c r="K15" s="6" t="s">
        <v>652</v>
      </c>
      <c r="L15" s="4" t="s">
        <v>566</v>
      </c>
      <c r="M15" s="4"/>
    </row>
    <row r="16" spans="1:13" ht="25.5">
      <c r="A16" s="4">
        <v>7</v>
      </c>
      <c r="B16" s="112" t="s">
        <v>742</v>
      </c>
      <c r="C16" s="112" t="s">
        <v>771</v>
      </c>
      <c r="D16" s="4"/>
      <c r="E16" s="4" t="s">
        <v>565</v>
      </c>
      <c r="F16" s="4" t="s">
        <v>559</v>
      </c>
      <c r="G16" s="4" t="s">
        <v>561</v>
      </c>
      <c r="H16" s="5" t="s">
        <v>560</v>
      </c>
      <c r="I16" s="4">
        <v>46</v>
      </c>
      <c r="J16" s="4" t="s">
        <v>74</v>
      </c>
      <c r="K16" s="6" t="s">
        <v>652</v>
      </c>
      <c r="L16" s="4" t="s">
        <v>566</v>
      </c>
      <c r="M16" s="4"/>
    </row>
    <row r="17" spans="1:13" ht="25.5">
      <c r="A17" s="4">
        <v>8</v>
      </c>
      <c r="B17" s="112" t="s">
        <v>743</v>
      </c>
      <c r="C17" s="112" t="s">
        <v>772</v>
      </c>
      <c r="D17" s="4"/>
      <c r="E17" s="4" t="s">
        <v>565</v>
      </c>
      <c r="F17" s="4" t="s">
        <v>559</v>
      </c>
      <c r="G17" s="4" t="s">
        <v>561</v>
      </c>
      <c r="H17" s="5" t="s">
        <v>560</v>
      </c>
      <c r="I17" s="4">
        <v>28</v>
      </c>
      <c r="J17" s="4" t="s">
        <v>74</v>
      </c>
      <c r="K17" s="6" t="s">
        <v>652</v>
      </c>
      <c r="L17" s="4" t="s">
        <v>566</v>
      </c>
      <c r="M17" s="4"/>
    </row>
    <row r="18" spans="1:13" ht="25.5">
      <c r="A18" s="4">
        <v>9</v>
      </c>
      <c r="B18" s="112" t="s">
        <v>744</v>
      </c>
      <c r="C18" s="112" t="s">
        <v>171</v>
      </c>
      <c r="D18" s="4"/>
      <c r="E18" s="4" t="s">
        <v>565</v>
      </c>
      <c r="F18" s="4" t="s">
        <v>559</v>
      </c>
      <c r="G18" s="4" t="s">
        <v>561</v>
      </c>
      <c r="H18" s="5" t="s">
        <v>560</v>
      </c>
      <c r="I18" s="4">
        <v>39</v>
      </c>
      <c r="J18" s="4" t="s">
        <v>74</v>
      </c>
      <c r="K18" s="6" t="s">
        <v>652</v>
      </c>
      <c r="L18" s="4" t="s">
        <v>566</v>
      </c>
      <c r="M18" s="4"/>
    </row>
    <row r="19" spans="1:13" ht="25.5">
      <c r="A19" s="4">
        <v>10</v>
      </c>
      <c r="B19" s="112" t="s">
        <v>745</v>
      </c>
      <c r="C19" s="112" t="s">
        <v>609</v>
      </c>
      <c r="D19" s="4"/>
      <c r="E19" s="4" t="s">
        <v>565</v>
      </c>
      <c r="F19" s="4" t="s">
        <v>559</v>
      </c>
      <c r="G19" s="4" t="s">
        <v>561</v>
      </c>
      <c r="H19" s="5" t="s">
        <v>560</v>
      </c>
      <c r="I19" s="4">
        <v>23</v>
      </c>
      <c r="J19" s="4" t="s">
        <v>74</v>
      </c>
      <c r="K19" s="6" t="s">
        <v>652</v>
      </c>
      <c r="L19" s="4" t="s">
        <v>566</v>
      </c>
      <c r="M19" s="4"/>
    </row>
    <row r="20" spans="1:13" ht="25.5">
      <c r="A20" s="4">
        <v>11</v>
      </c>
      <c r="B20" s="112" t="s">
        <v>741</v>
      </c>
      <c r="C20" s="112" t="s">
        <v>773</v>
      </c>
      <c r="D20" s="4"/>
      <c r="E20" s="4" t="s">
        <v>565</v>
      </c>
      <c r="F20" s="4" t="s">
        <v>559</v>
      </c>
      <c r="G20" s="4" t="s">
        <v>561</v>
      </c>
      <c r="H20" s="5" t="s">
        <v>560</v>
      </c>
      <c r="I20" s="4">
        <v>36</v>
      </c>
      <c r="J20" s="4" t="s">
        <v>74</v>
      </c>
      <c r="K20" s="6" t="s">
        <v>652</v>
      </c>
      <c r="L20" s="4" t="s">
        <v>566</v>
      </c>
      <c r="M20" s="4"/>
    </row>
    <row r="21" spans="1:13" ht="25.5">
      <c r="A21" s="4">
        <v>12</v>
      </c>
      <c r="B21" s="112" t="s">
        <v>741</v>
      </c>
      <c r="C21" s="112" t="s">
        <v>774</v>
      </c>
      <c r="D21" s="4"/>
      <c r="E21" s="4" t="s">
        <v>565</v>
      </c>
      <c r="F21" s="4" t="s">
        <v>559</v>
      </c>
      <c r="G21" s="4" t="s">
        <v>561</v>
      </c>
      <c r="H21" s="5" t="s">
        <v>560</v>
      </c>
      <c r="I21" s="4">
        <v>32</v>
      </c>
      <c r="J21" s="4" t="s">
        <v>74</v>
      </c>
      <c r="K21" s="6" t="s">
        <v>652</v>
      </c>
      <c r="L21" s="4" t="s">
        <v>566</v>
      </c>
      <c r="M21" s="4"/>
    </row>
    <row r="22" spans="1:13" ht="25.5">
      <c r="A22" s="4">
        <v>13</v>
      </c>
      <c r="B22" s="112" t="s">
        <v>45</v>
      </c>
      <c r="C22" s="112" t="s">
        <v>775</v>
      </c>
      <c r="D22" s="4"/>
      <c r="E22" s="4" t="s">
        <v>565</v>
      </c>
      <c r="F22" s="4" t="s">
        <v>559</v>
      </c>
      <c r="G22" s="4" t="s">
        <v>561</v>
      </c>
      <c r="H22" s="5" t="s">
        <v>560</v>
      </c>
      <c r="I22" s="4">
        <v>45</v>
      </c>
      <c r="J22" s="4" t="s">
        <v>74</v>
      </c>
      <c r="K22" s="6" t="s">
        <v>652</v>
      </c>
      <c r="L22" s="4" t="s">
        <v>566</v>
      </c>
      <c r="M22" s="4"/>
    </row>
    <row r="23" spans="1:13" ht="25.5">
      <c r="A23" s="4">
        <v>14</v>
      </c>
      <c r="B23" s="112" t="s">
        <v>746</v>
      </c>
      <c r="C23" s="112" t="s">
        <v>776</v>
      </c>
      <c r="D23" s="4"/>
      <c r="E23" s="4" t="s">
        <v>565</v>
      </c>
      <c r="F23" s="4" t="s">
        <v>559</v>
      </c>
      <c r="G23" s="4" t="s">
        <v>561</v>
      </c>
      <c r="H23" s="5" t="s">
        <v>560</v>
      </c>
      <c r="I23" s="4">
        <v>45</v>
      </c>
      <c r="J23" s="4" t="s">
        <v>74</v>
      </c>
      <c r="K23" s="6" t="s">
        <v>652</v>
      </c>
      <c r="L23" s="4" t="s">
        <v>566</v>
      </c>
      <c r="M23" s="4"/>
    </row>
    <row r="24" spans="1:13" ht="25.5">
      <c r="A24" s="4">
        <v>15</v>
      </c>
      <c r="B24" s="112" t="s">
        <v>742</v>
      </c>
      <c r="C24" s="112" t="s">
        <v>115</v>
      </c>
      <c r="D24" s="4"/>
      <c r="E24" s="4" t="s">
        <v>565</v>
      </c>
      <c r="F24" s="4" t="s">
        <v>559</v>
      </c>
      <c r="G24" s="4" t="s">
        <v>561</v>
      </c>
      <c r="H24" s="5" t="s">
        <v>560</v>
      </c>
      <c r="I24" s="4">
        <v>47</v>
      </c>
      <c r="J24" s="4" t="s">
        <v>74</v>
      </c>
      <c r="K24" s="6" t="s">
        <v>652</v>
      </c>
      <c r="L24" s="4" t="s">
        <v>566</v>
      </c>
      <c r="M24" s="4"/>
    </row>
    <row r="25" spans="1:13" ht="25.5">
      <c r="A25" s="4">
        <v>16</v>
      </c>
      <c r="B25" s="112" t="s">
        <v>747</v>
      </c>
      <c r="C25" s="112" t="s">
        <v>30</v>
      </c>
      <c r="D25" s="4"/>
      <c r="E25" s="4" t="s">
        <v>565</v>
      </c>
      <c r="F25" s="4" t="s">
        <v>559</v>
      </c>
      <c r="G25" s="4" t="s">
        <v>561</v>
      </c>
      <c r="H25" s="5" t="s">
        <v>560</v>
      </c>
      <c r="I25" s="4">
        <v>50</v>
      </c>
      <c r="J25" s="4" t="s">
        <v>74</v>
      </c>
      <c r="K25" s="6" t="s">
        <v>652</v>
      </c>
      <c r="L25" s="4" t="s">
        <v>566</v>
      </c>
      <c r="M25" s="4"/>
    </row>
    <row r="26" spans="1:13" ht="25.5">
      <c r="A26" s="4">
        <v>17</v>
      </c>
      <c r="B26" s="112" t="s">
        <v>748</v>
      </c>
      <c r="C26" s="112" t="s">
        <v>777</v>
      </c>
      <c r="D26" s="4"/>
      <c r="E26" s="4" t="s">
        <v>565</v>
      </c>
      <c r="F26" s="4" t="s">
        <v>559</v>
      </c>
      <c r="G26" s="4" t="s">
        <v>561</v>
      </c>
      <c r="H26" s="5" t="s">
        <v>560</v>
      </c>
      <c r="I26" s="4">
        <v>56</v>
      </c>
      <c r="J26" s="4" t="s">
        <v>74</v>
      </c>
      <c r="K26" s="6" t="s">
        <v>652</v>
      </c>
      <c r="L26" s="4" t="s">
        <v>566</v>
      </c>
      <c r="M26" s="4"/>
    </row>
    <row r="27" spans="1:13" ht="25.5">
      <c r="A27" s="4">
        <v>18</v>
      </c>
      <c r="B27" s="112" t="s">
        <v>435</v>
      </c>
      <c r="C27" s="112" t="s">
        <v>778</v>
      </c>
      <c r="D27" s="4"/>
      <c r="E27" s="4" t="s">
        <v>565</v>
      </c>
      <c r="F27" s="4" t="s">
        <v>559</v>
      </c>
      <c r="G27" s="4" t="s">
        <v>561</v>
      </c>
      <c r="H27" s="5" t="s">
        <v>560</v>
      </c>
      <c r="I27" s="4">
        <v>25</v>
      </c>
      <c r="J27" s="4" t="s">
        <v>74</v>
      </c>
      <c r="K27" s="6" t="s">
        <v>652</v>
      </c>
      <c r="L27" s="4" t="s">
        <v>566</v>
      </c>
      <c r="M27" s="4"/>
    </row>
    <row r="28" spans="1:13" ht="25.5">
      <c r="A28" s="4">
        <v>19</v>
      </c>
      <c r="B28" s="112" t="s">
        <v>749</v>
      </c>
      <c r="C28" s="112" t="s">
        <v>204</v>
      </c>
      <c r="D28" s="4"/>
      <c r="E28" s="4" t="s">
        <v>565</v>
      </c>
      <c r="F28" s="4" t="s">
        <v>559</v>
      </c>
      <c r="G28" s="4" t="s">
        <v>561</v>
      </c>
      <c r="H28" s="5" t="s">
        <v>560</v>
      </c>
      <c r="I28" s="4">
        <v>36</v>
      </c>
      <c r="J28" s="4" t="s">
        <v>74</v>
      </c>
      <c r="K28" s="6" t="s">
        <v>652</v>
      </c>
      <c r="L28" s="4" t="s">
        <v>566</v>
      </c>
      <c r="M28" s="4"/>
    </row>
    <row r="29" spans="1:13" ht="25.5">
      <c r="A29" s="4">
        <v>20</v>
      </c>
      <c r="B29" s="112" t="s">
        <v>750</v>
      </c>
      <c r="C29" s="112" t="s">
        <v>779</v>
      </c>
      <c r="D29" s="4"/>
      <c r="E29" s="4" t="s">
        <v>565</v>
      </c>
      <c r="F29" s="4" t="s">
        <v>559</v>
      </c>
      <c r="G29" s="4" t="s">
        <v>561</v>
      </c>
      <c r="H29" s="5" t="s">
        <v>560</v>
      </c>
      <c r="I29" s="4">
        <v>47</v>
      </c>
      <c r="J29" s="4" t="s">
        <v>74</v>
      </c>
      <c r="K29" s="6" t="s">
        <v>652</v>
      </c>
      <c r="L29" s="4" t="s">
        <v>566</v>
      </c>
      <c r="M29" s="4"/>
    </row>
    <row r="30" spans="1:13" ht="25.5">
      <c r="A30" s="4">
        <v>21</v>
      </c>
      <c r="B30" s="112" t="s">
        <v>629</v>
      </c>
      <c r="C30" s="112" t="s">
        <v>780</v>
      </c>
      <c r="D30" s="4"/>
      <c r="E30" s="4" t="s">
        <v>565</v>
      </c>
      <c r="F30" s="4" t="s">
        <v>559</v>
      </c>
      <c r="G30" s="4" t="s">
        <v>561</v>
      </c>
      <c r="H30" s="5" t="s">
        <v>560</v>
      </c>
      <c r="I30" s="4">
        <v>59</v>
      </c>
      <c r="J30" s="4" t="s">
        <v>74</v>
      </c>
      <c r="K30" s="6" t="s">
        <v>652</v>
      </c>
      <c r="L30" s="4" t="s">
        <v>566</v>
      </c>
      <c r="M30" s="4"/>
    </row>
    <row r="31" spans="1:13" ht="25.5">
      <c r="A31" s="4">
        <v>22</v>
      </c>
      <c r="B31" s="112" t="s">
        <v>751</v>
      </c>
      <c r="C31" s="112" t="s">
        <v>781</v>
      </c>
      <c r="D31" s="4"/>
      <c r="E31" s="4" t="s">
        <v>565</v>
      </c>
      <c r="F31" s="4" t="s">
        <v>559</v>
      </c>
      <c r="G31" s="4" t="s">
        <v>561</v>
      </c>
      <c r="H31" s="5" t="s">
        <v>560</v>
      </c>
      <c r="I31" s="4">
        <v>45</v>
      </c>
      <c r="J31" s="4" t="s">
        <v>74</v>
      </c>
      <c r="K31" s="6" t="s">
        <v>652</v>
      </c>
      <c r="L31" s="4" t="s">
        <v>566</v>
      </c>
      <c r="M31" s="4"/>
    </row>
    <row r="32" spans="1:13" ht="25.5">
      <c r="A32" s="4">
        <v>23</v>
      </c>
      <c r="B32" s="112" t="s">
        <v>752</v>
      </c>
      <c r="C32" s="112" t="s">
        <v>782</v>
      </c>
      <c r="D32" s="4"/>
      <c r="E32" s="4" t="s">
        <v>565</v>
      </c>
      <c r="F32" s="4" t="s">
        <v>559</v>
      </c>
      <c r="G32" s="4" t="s">
        <v>561</v>
      </c>
      <c r="H32" s="5" t="s">
        <v>560</v>
      </c>
      <c r="I32" s="4">
        <v>43</v>
      </c>
      <c r="J32" s="4" t="s">
        <v>74</v>
      </c>
      <c r="K32" s="6" t="s">
        <v>652</v>
      </c>
      <c r="L32" s="4" t="s">
        <v>566</v>
      </c>
      <c r="M32" s="4"/>
    </row>
    <row r="33" spans="1:13" ht="25.5">
      <c r="A33" s="4">
        <v>24</v>
      </c>
      <c r="B33" s="112" t="s">
        <v>753</v>
      </c>
      <c r="C33" s="112" t="s">
        <v>509</v>
      </c>
      <c r="D33" s="4"/>
      <c r="E33" s="4" t="s">
        <v>565</v>
      </c>
      <c r="F33" s="4" t="s">
        <v>559</v>
      </c>
      <c r="G33" s="4" t="s">
        <v>561</v>
      </c>
      <c r="H33" s="5" t="s">
        <v>560</v>
      </c>
      <c r="I33" s="4">
        <v>33</v>
      </c>
      <c r="J33" s="4" t="s">
        <v>74</v>
      </c>
      <c r="K33" s="6" t="s">
        <v>652</v>
      </c>
      <c r="L33" s="4" t="s">
        <v>566</v>
      </c>
      <c r="M33" s="4"/>
    </row>
    <row r="34" spans="1:13" ht="25.5">
      <c r="A34" s="4">
        <v>25</v>
      </c>
      <c r="B34" s="112" t="s">
        <v>754</v>
      </c>
      <c r="C34" s="112" t="s">
        <v>783</v>
      </c>
      <c r="D34" s="4"/>
      <c r="E34" s="4" t="s">
        <v>565</v>
      </c>
      <c r="F34" s="4" t="s">
        <v>559</v>
      </c>
      <c r="G34" s="4" t="s">
        <v>561</v>
      </c>
      <c r="H34" s="5" t="s">
        <v>560</v>
      </c>
      <c r="I34" s="4">
        <v>36</v>
      </c>
      <c r="J34" s="4" t="s">
        <v>74</v>
      </c>
      <c r="K34" s="6" t="s">
        <v>652</v>
      </c>
      <c r="L34" s="4" t="s">
        <v>566</v>
      </c>
      <c r="M34" s="4"/>
    </row>
    <row r="35" spans="1:13" ht="25.5">
      <c r="A35" s="4">
        <v>26</v>
      </c>
      <c r="B35" s="112" t="s">
        <v>741</v>
      </c>
      <c r="C35" s="112" t="s">
        <v>784</v>
      </c>
      <c r="D35" s="4"/>
      <c r="E35" s="4" t="s">
        <v>565</v>
      </c>
      <c r="F35" s="4" t="s">
        <v>559</v>
      </c>
      <c r="G35" s="4" t="s">
        <v>561</v>
      </c>
      <c r="H35" s="5" t="s">
        <v>560</v>
      </c>
      <c r="I35" s="4">
        <v>45</v>
      </c>
      <c r="J35" s="4" t="s">
        <v>73</v>
      </c>
      <c r="K35" s="6" t="s">
        <v>652</v>
      </c>
      <c r="L35" s="4" t="s">
        <v>566</v>
      </c>
      <c r="M35" s="4"/>
    </row>
    <row r="36" spans="1:13" ht="25.5">
      <c r="A36" s="4">
        <v>27</v>
      </c>
      <c r="B36" s="112" t="s">
        <v>751</v>
      </c>
      <c r="C36" s="112" t="s">
        <v>785</v>
      </c>
      <c r="D36" s="4"/>
      <c r="E36" s="4" t="s">
        <v>565</v>
      </c>
      <c r="F36" s="4" t="s">
        <v>559</v>
      </c>
      <c r="G36" s="4" t="s">
        <v>561</v>
      </c>
      <c r="H36" s="5" t="s">
        <v>560</v>
      </c>
      <c r="I36" s="4">
        <v>63</v>
      </c>
      <c r="J36" s="4" t="s">
        <v>74</v>
      </c>
      <c r="K36" s="6" t="s">
        <v>652</v>
      </c>
      <c r="L36" s="4" t="s">
        <v>566</v>
      </c>
      <c r="M36" s="4"/>
    </row>
    <row r="37" spans="1:13" ht="25.5">
      <c r="A37" s="4">
        <v>28</v>
      </c>
      <c r="B37" s="112" t="s">
        <v>629</v>
      </c>
      <c r="C37" s="112" t="s">
        <v>552</v>
      </c>
      <c r="D37" s="4"/>
      <c r="E37" s="4" t="s">
        <v>565</v>
      </c>
      <c r="F37" s="4" t="s">
        <v>559</v>
      </c>
      <c r="G37" s="4" t="s">
        <v>561</v>
      </c>
      <c r="H37" s="5" t="s">
        <v>560</v>
      </c>
      <c r="I37" s="4">
        <v>56</v>
      </c>
      <c r="J37" s="4" t="s">
        <v>73</v>
      </c>
      <c r="K37" s="6" t="s">
        <v>652</v>
      </c>
      <c r="L37" s="4" t="s">
        <v>566</v>
      </c>
      <c r="M37" s="4"/>
    </row>
    <row r="38" spans="1:13" ht="25.5">
      <c r="A38" s="4">
        <v>29</v>
      </c>
      <c r="B38" s="112" t="s">
        <v>755</v>
      </c>
      <c r="C38" s="112" t="s">
        <v>786</v>
      </c>
      <c r="D38" s="4"/>
      <c r="E38" s="4" t="s">
        <v>565</v>
      </c>
      <c r="F38" s="4" t="s">
        <v>559</v>
      </c>
      <c r="G38" s="4" t="s">
        <v>561</v>
      </c>
      <c r="H38" s="5" t="s">
        <v>560</v>
      </c>
      <c r="I38" s="4">
        <v>54</v>
      </c>
      <c r="J38" s="4" t="s">
        <v>73</v>
      </c>
      <c r="K38" s="6" t="s">
        <v>652</v>
      </c>
      <c r="L38" s="4" t="s">
        <v>566</v>
      </c>
      <c r="M38" s="4"/>
    </row>
    <row r="39" spans="1:13" ht="25.5">
      <c r="A39" s="4">
        <v>30</v>
      </c>
      <c r="B39" s="112" t="s">
        <v>756</v>
      </c>
      <c r="C39" s="112" t="s">
        <v>787</v>
      </c>
      <c r="D39" s="4"/>
      <c r="E39" s="4" t="s">
        <v>565</v>
      </c>
      <c r="F39" s="4" t="s">
        <v>559</v>
      </c>
      <c r="G39" s="4" t="s">
        <v>561</v>
      </c>
      <c r="H39" s="5" t="s">
        <v>560</v>
      </c>
      <c r="I39" s="4">
        <v>54</v>
      </c>
      <c r="J39" s="4" t="s">
        <v>74</v>
      </c>
      <c r="K39" s="6" t="s">
        <v>652</v>
      </c>
      <c r="L39" s="4" t="s">
        <v>566</v>
      </c>
      <c r="M39" s="4"/>
    </row>
    <row r="40" spans="1:13" ht="25.5">
      <c r="A40" s="4">
        <v>31</v>
      </c>
      <c r="B40" s="112" t="s">
        <v>757</v>
      </c>
      <c r="C40" s="112" t="s">
        <v>112</v>
      </c>
      <c r="D40" s="4"/>
      <c r="E40" s="4" t="s">
        <v>565</v>
      </c>
      <c r="F40" s="4" t="s">
        <v>559</v>
      </c>
      <c r="G40" s="4" t="s">
        <v>561</v>
      </c>
      <c r="H40" s="5" t="s">
        <v>560</v>
      </c>
      <c r="I40" s="4">
        <v>59</v>
      </c>
      <c r="J40" s="4" t="s">
        <v>74</v>
      </c>
      <c r="K40" s="6" t="s">
        <v>652</v>
      </c>
      <c r="L40" s="4" t="s">
        <v>566</v>
      </c>
      <c r="M40" s="4"/>
    </row>
    <row r="41" spans="1:13" ht="25.5">
      <c r="A41" s="4">
        <v>32</v>
      </c>
      <c r="B41" s="112" t="s">
        <v>758</v>
      </c>
      <c r="C41" s="112" t="s">
        <v>48</v>
      </c>
      <c r="D41" s="4"/>
      <c r="E41" s="4" t="s">
        <v>565</v>
      </c>
      <c r="F41" s="4" t="s">
        <v>559</v>
      </c>
      <c r="G41" s="4" t="s">
        <v>561</v>
      </c>
      <c r="H41" s="5" t="s">
        <v>560</v>
      </c>
      <c r="I41" s="4">
        <v>46</v>
      </c>
      <c r="J41" s="4" t="s">
        <v>73</v>
      </c>
      <c r="K41" s="6" t="s">
        <v>652</v>
      </c>
      <c r="L41" s="4" t="s">
        <v>566</v>
      </c>
      <c r="M41" s="4"/>
    </row>
    <row r="42" spans="1:13" ht="25.5">
      <c r="A42" s="4">
        <v>33</v>
      </c>
      <c r="B42" s="112" t="s">
        <v>759</v>
      </c>
      <c r="C42" s="112" t="s">
        <v>788</v>
      </c>
      <c r="D42" s="4"/>
      <c r="E42" s="4" t="s">
        <v>565</v>
      </c>
      <c r="F42" s="4" t="s">
        <v>559</v>
      </c>
      <c r="G42" s="4" t="s">
        <v>561</v>
      </c>
      <c r="H42" s="5" t="s">
        <v>560</v>
      </c>
      <c r="I42" s="4">
        <v>45</v>
      </c>
      <c r="J42" s="4" t="s">
        <v>74</v>
      </c>
      <c r="K42" s="6" t="s">
        <v>652</v>
      </c>
      <c r="L42" s="4" t="s">
        <v>566</v>
      </c>
      <c r="M42" s="4"/>
    </row>
    <row r="43" spans="1:13" ht="25.5">
      <c r="A43" s="4">
        <v>34</v>
      </c>
      <c r="B43" s="112" t="s">
        <v>760</v>
      </c>
      <c r="C43" s="112" t="s">
        <v>789</v>
      </c>
      <c r="D43" s="4"/>
      <c r="E43" s="4" t="s">
        <v>565</v>
      </c>
      <c r="F43" s="4" t="s">
        <v>559</v>
      </c>
      <c r="G43" s="4" t="s">
        <v>561</v>
      </c>
      <c r="H43" s="5" t="s">
        <v>560</v>
      </c>
      <c r="I43" s="4">
        <v>49</v>
      </c>
      <c r="J43" s="4" t="s">
        <v>74</v>
      </c>
      <c r="K43" s="6" t="s">
        <v>652</v>
      </c>
      <c r="L43" s="4" t="s">
        <v>566</v>
      </c>
      <c r="M43" s="4"/>
    </row>
    <row r="44" spans="1:13" ht="25.5">
      <c r="A44" s="4">
        <v>35</v>
      </c>
      <c r="B44" s="112" t="s">
        <v>741</v>
      </c>
      <c r="C44" s="112" t="s">
        <v>790</v>
      </c>
      <c r="D44" s="4"/>
      <c r="E44" s="4" t="s">
        <v>565</v>
      </c>
      <c r="F44" s="4" t="s">
        <v>559</v>
      </c>
      <c r="G44" s="4" t="s">
        <v>561</v>
      </c>
      <c r="H44" s="5" t="s">
        <v>560</v>
      </c>
      <c r="I44" s="4">
        <v>33</v>
      </c>
      <c r="J44" s="4" t="s">
        <v>74</v>
      </c>
      <c r="K44" s="6" t="s">
        <v>652</v>
      </c>
      <c r="L44" s="4" t="s">
        <v>566</v>
      </c>
      <c r="M44" s="4"/>
    </row>
    <row r="45" spans="1:13" ht="25.5">
      <c r="A45" s="4">
        <v>36</v>
      </c>
      <c r="B45" s="112" t="s">
        <v>435</v>
      </c>
      <c r="C45" s="112" t="s">
        <v>188</v>
      </c>
      <c r="D45" s="4"/>
      <c r="E45" s="4" t="s">
        <v>565</v>
      </c>
      <c r="F45" s="4" t="s">
        <v>559</v>
      </c>
      <c r="G45" s="4" t="s">
        <v>561</v>
      </c>
      <c r="H45" s="5" t="s">
        <v>560</v>
      </c>
      <c r="I45" s="4">
        <v>39</v>
      </c>
      <c r="J45" s="4" t="s">
        <v>74</v>
      </c>
      <c r="K45" s="6" t="s">
        <v>652</v>
      </c>
      <c r="L45" s="4" t="s">
        <v>566</v>
      </c>
      <c r="M45" s="4"/>
    </row>
    <row r="46" spans="1:13" ht="25.5">
      <c r="A46" s="4">
        <v>37</v>
      </c>
      <c r="B46" s="112" t="s">
        <v>761</v>
      </c>
      <c r="C46" s="112" t="s">
        <v>21</v>
      </c>
      <c r="D46" s="4"/>
      <c r="E46" s="4" t="s">
        <v>565</v>
      </c>
      <c r="F46" s="4" t="s">
        <v>559</v>
      </c>
      <c r="G46" s="4" t="s">
        <v>561</v>
      </c>
      <c r="H46" s="5" t="s">
        <v>560</v>
      </c>
      <c r="I46" s="4">
        <v>36</v>
      </c>
      <c r="J46" s="4" t="s">
        <v>74</v>
      </c>
      <c r="K46" s="6" t="s">
        <v>652</v>
      </c>
      <c r="L46" s="4" t="s">
        <v>566</v>
      </c>
      <c r="M46" s="4"/>
    </row>
    <row r="47" spans="1:13" ht="25.5">
      <c r="A47" s="4">
        <v>38</v>
      </c>
      <c r="B47" s="112" t="s">
        <v>762</v>
      </c>
      <c r="C47" s="112" t="s">
        <v>791</v>
      </c>
      <c r="D47" s="4"/>
      <c r="E47" s="4" t="s">
        <v>565</v>
      </c>
      <c r="F47" s="4" t="s">
        <v>559</v>
      </c>
      <c r="G47" s="4" t="s">
        <v>561</v>
      </c>
      <c r="H47" s="5" t="s">
        <v>560</v>
      </c>
      <c r="I47" s="4">
        <v>41</v>
      </c>
      <c r="J47" s="4" t="s">
        <v>74</v>
      </c>
      <c r="K47" s="6" t="s">
        <v>652</v>
      </c>
      <c r="L47" s="4" t="s">
        <v>566</v>
      </c>
      <c r="M47" s="4"/>
    </row>
    <row r="48" spans="1:13" ht="25.5">
      <c r="A48" s="4">
        <v>39</v>
      </c>
      <c r="B48" s="112" t="s">
        <v>763</v>
      </c>
      <c r="C48" s="112" t="s">
        <v>695</v>
      </c>
      <c r="D48" s="4"/>
      <c r="E48" s="4" t="s">
        <v>565</v>
      </c>
      <c r="F48" s="4" t="s">
        <v>559</v>
      </c>
      <c r="G48" s="4" t="s">
        <v>561</v>
      </c>
      <c r="H48" s="5" t="s">
        <v>560</v>
      </c>
      <c r="I48" s="4">
        <v>48</v>
      </c>
      <c r="J48" s="4" t="s">
        <v>73</v>
      </c>
      <c r="K48" s="6" t="s">
        <v>652</v>
      </c>
      <c r="L48" s="4" t="s">
        <v>566</v>
      </c>
      <c r="M48" s="4"/>
    </row>
    <row r="49" spans="1:13" ht="25.5">
      <c r="A49" s="4">
        <v>40</v>
      </c>
      <c r="B49" s="112" t="s">
        <v>741</v>
      </c>
      <c r="C49" s="112" t="s">
        <v>204</v>
      </c>
      <c r="D49" s="4"/>
      <c r="E49" s="4" t="s">
        <v>565</v>
      </c>
      <c r="F49" s="4" t="s">
        <v>559</v>
      </c>
      <c r="G49" s="4" t="s">
        <v>561</v>
      </c>
      <c r="H49" s="5" t="s">
        <v>560</v>
      </c>
      <c r="I49" s="4">
        <v>53</v>
      </c>
      <c r="J49" s="4" t="s">
        <v>74</v>
      </c>
      <c r="K49" s="6" t="s">
        <v>652</v>
      </c>
      <c r="L49" s="4" t="s">
        <v>566</v>
      </c>
      <c r="M49" s="4"/>
    </row>
    <row r="50" spans="1:13" ht="25.5">
      <c r="A50" s="4">
        <v>41</v>
      </c>
      <c r="B50" s="112" t="s">
        <v>741</v>
      </c>
      <c r="C50" s="112" t="s">
        <v>263</v>
      </c>
      <c r="D50" s="4"/>
      <c r="E50" s="4" t="s">
        <v>565</v>
      </c>
      <c r="F50" s="4" t="s">
        <v>559</v>
      </c>
      <c r="G50" s="4" t="s">
        <v>561</v>
      </c>
      <c r="H50" s="5" t="s">
        <v>560</v>
      </c>
      <c r="I50" s="4">
        <v>58</v>
      </c>
      <c r="J50" s="4" t="s">
        <v>74</v>
      </c>
      <c r="K50" s="6" t="s">
        <v>652</v>
      </c>
      <c r="L50" s="4" t="s">
        <v>566</v>
      </c>
      <c r="M50" s="4"/>
    </row>
    <row r="51" spans="1:13" ht="25.5">
      <c r="A51" s="4">
        <v>42</v>
      </c>
      <c r="B51" s="112" t="s">
        <v>764</v>
      </c>
      <c r="C51" s="112" t="s">
        <v>792</v>
      </c>
      <c r="D51" s="4"/>
      <c r="E51" s="4" t="s">
        <v>565</v>
      </c>
      <c r="F51" s="4" t="s">
        <v>559</v>
      </c>
      <c r="G51" s="4" t="s">
        <v>561</v>
      </c>
      <c r="H51" s="5" t="s">
        <v>560</v>
      </c>
      <c r="I51" s="4">
        <v>26</v>
      </c>
      <c r="J51" s="4" t="s">
        <v>74</v>
      </c>
      <c r="K51" s="6" t="s">
        <v>652</v>
      </c>
      <c r="L51" s="4" t="s">
        <v>566</v>
      </c>
      <c r="M51" s="4"/>
    </row>
    <row r="52" spans="1:13" ht="25.5">
      <c r="A52" s="4">
        <v>43</v>
      </c>
      <c r="B52" s="112" t="s">
        <v>765</v>
      </c>
      <c r="C52" s="112" t="s">
        <v>793</v>
      </c>
      <c r="D52" s="4"/>
      <c r="E52" s="4" t="s">
        <v>565</v>
      </c>
      <c r="F52" s="4" t="s">
        <v>559</v>
      </c>
      <c r="G52" s="4" t="s">
        <v>561</v>
      </c>
      <c r="H52" s="5" t="s">
        <v>560</v>
      </c>
      <c r="I52" s="4">
        <v>35</v>
      </c>
      <c r="J52" s="4" t="s">
        <v>74</v>
      </c>
      <c r="K52" s="6" t="s">
        <v>652</v>
      </c>
      <c r="L52" s="4" t="s">
        <v>566</v>
      </c>
      <c r="M52" s="4"/>
    </row>
    <row r="53" spans="1:13">
      <c r="J53" s="3"/>
    </row>
    <row r="55" spans="1:13">
      <c r="B55" s="1" t="s">
        <v>797</v>
      </c>
    </row>
    <row r="56" spans="1:13">
      <c r="B56" s="1" t="s">
        <v>798</v>
      </c>
    </row>
    <row r="57" spans="1:13">
      <c r="B57" s="1" t="s">
        <v>798</v>
      </c>
    </row>
    <row r="58" spans="1:13">
      <c r="B58" s="10" t="s">
        <v>799</v>
      </c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0.75" bottom="0.75" header="0.3" footer="0.3"/>
  <pageSetup scale="79" firstPageNumber="211" orientation="landscape" useFirstPageNumber="1" horizontalDpi="4294967293" verticalDpi="0" r:id="rId1"/>
  <headerFooter>
    <oddFooter>Page &amp;P</oddFooter>
  </headerFooter>
  <rowBreaks count="2" manualBreakCount="2">
    <brk id="24" max="16383" man="1"/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81"/>
  <sheetViews>
    <sheetView tabSelected="1" view="pageBreakPreview" topLeftCell="A22" zoomScale="90" zoomScaleNormal="100" zoomScaleSheetLayoutView="90" workbookViewId="0">
      <selection activeCell="C13" sqref="C13"/>
    </sheetView>
  </sheetViews>
  <sheetFormatPr defaultRowHeight="15.75"/>
  <cols>
    <col min="1" max="1" width="4.7109375" style="1" customWidth="1"/>
    <col min="2" max="2" width="21" style="1" customWidth="1"/>
    <col min="3" max="3" width="18" style="1" customWidth="1"/>
    <col min="4" max="4" width="6.7109375" style="1" customWidth="1"/>
    <col min="5" max="5" width="14.28515625" style="1" customWidth="1"/>
    <col min="6" max="6" width="12.42578125" style="1" customWidth="1"/>
    <col min="7" max="7" width="15.28515625" style="1" customWidth="1"/>
    <col min="8" max="8" width="15.42578125" style="1" customWidth="1"/>
    <col min="9" max="9" width="7.42578125" style="1" customWidth="1"/>
    <col min="10" max="10" width="10" style="1" customWidth="1"/>
    <col min="11" max="11" width="17" style="1" customWidth="1"/>
    <col min="12" max="12" width="7.5703125" style="1" customWidth="1"/>
    <col min="13" max="13" width="8.7109375" style="1" customWidth="1"/>
    <col min="14" max="16384" width="9.140625" style="1"/>
  </cols>
  <sheetData>
    <row r="1" spans="1:1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>
      <c r="A2" s="131" t="s">
        <v>570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>
      <c r="A4" s="1" t="s">
        <v>1</v>
      </c>
    </row>
    <row r="5" spans="1:13">
      <c r="A5" s="1" t="s">
        <v>2</v>
      </c>
      <c r="C5" s="2" t="s">
        <v>571</v>
      </c>
      <c r="D5" s="2"/>
      <c r="E5" s="2"/>
      <c r="F5" s="2"/>
    </row>
    <row r="7" spans="1:13" ht="15" customHeight="1">
      <c r="A7" s="129" t="s">
        <v>3</v>
      </c>
      <c r="B7" s="132" t="s">
        <v>4</v>
      </c>
      <c r="C7" s="132"/>
      <c r="D7" s="132"/>
      <c r="E7" s="132" t="s">
        <v>5</v>
      </c>
      <c r="F7" s="132"/>
      <c r="G7" s="132"/>
      <c r="H7" s="132"/>
      <c r="I7" s="129" t="s">
        <v>6</v>
      </c>
      <c r="J7" s="129" t="s">
        <v>7</v>
      </c>
      <c r="K7" s="133" t="s">
        <v>8</v>
      </c>
      <c r="L7" s="130" t="s">
        <v>16</v>
      </c>
      <c r="M7" s="130"/>
    </row>
    <row r="8" spans="1:13" ht="30" customHeight="1">
      <c r="A8" s="129"/>
      <c r="B8" s="129" t="s">
        <v>9</v>
      </c>
      <c r="C8" s="129" t="s">
        <v>10</v>
      </c>
      <c r="D8" s="129" t="s">
        <v>11</v>
      </c>
      <c r="E8" s="129" t="s">
        <v>12</v>
      </c>
      <c r="F8" s="129" t="s">
        <v>13</v>
      </c>
      <c r="G8" s="130" t="s">
        <v>14</v>
      </c>
      <c r="H8" s="129" t="s">
        <v>15</v>
      </c>
      <c r="I8" s="129"/>
      <c r="J8" s="129"/>
      <c r="K8" s="133"/>
      <c r="L8" s="130"/>
      <c r="M8" s="130"/>
    </row>
    <row r="9" spans="1:13" ht="19.5" customHeight="1">
      <c r="A9" s="129"/>
      <c r="B9" s="129"/>
      <c r="C9" s="129"/>
      <c r="D9" s="129"/>
      <c r="E9" s="129"/>
      <c r="F9" s="129"/>
      <c r="G9" s="130"/>
      <c r="H9" s="129"/>
      <c r="I9" s="129"/>
      <c r="J9" s="129"/>
      <c r="K9" s="133"/>
      <c r="L9" s="129" t="s">
        <v>4</v>
      </c>
      <c r="M9" s="129"/>
    </row>
    <row r="10" spans="1:13" ht="25.5">
      <c r="A10" s="4">
        <v>1</v>
      </c>
      <c r="B10" s="112" t="s">
        <v>573</v>
      </c>
      <c r="C10" s="112" t="s">
        <v>171</v>
      </c>
      <c r="D10" s="4"/>
      <c r="E10" s="4" t="s">
        <v>651</v>
      </c>
      <c r="F10" s="4" t="s">
        <v>559</v>
      </c>
      <c r="G10" s="4" t="s">
        <v>561</v>
      </c>
      <c r="H10" s="5" t="s">
        <v>560</v>
      </c>
      <c r="I10" s="4">
        <v>40</v>
      </c>
      <c r="J10" s="4" t="s">
        <v>74</v>
      </c>
      <c r="K10" s="6" t="s">
        <v>652</v>
      </c>
      <c r="L10" s="4" t="s">
        <v>566</v>
      </c>
      <c r="M10" s="4"/>
    </row>
    <row r="11" spans="1:13" ht="25.5">
      <c r="A11" s="4">
        <v>2</v>
      </c>
      <c r="B11" s="112" t="s">
        <v>574</v>
      </c>
      <c r="C11" s="112" t="s">
        <v>219</v>
      </c>
      <c r="D11" s="4"/>
      <c r="E11" s="4" t="s">
        <v>651</v>
      </c>
      <c r="F11" s="4" t="s">
        <v>559</v>
      </c>
      <c r="G11" s="4" t="s">
        <v>561</v>
      </c>
      <c r="H11" s="5" t="s">
        <v>560</v>
      </c>
      <c r="I11" s="4">
        <v>41</v>
      </c>
      <c r="J11" s="4" t="s">
        <v>74</v>
      </c>
      <c r="K11" s="6" t="s">
        <v>652</v>
      </c>
      <c r="L11" s="4" t="s">
        <v>566</v>
      </c>
      <c r="M11" s="4"/>
    </row>
    <row r="12" spans="1:13" ht="25.5">
      <c r="A12" s="4">
        <v>3</v>
      </c>
      <c r="B12" s="112" t="s">
        <v>575</v>
      </c>
      <c r="C12" s="112" t="s">
        <v>295</v>
      </c>
      <c r="D12" s="4"/>
      <c r="E12" s="4" t="s">
        <v>651</v>
      </c>
      <c r="F12" s="4" t="s">
        <v>559</v>
      </c>
      <c r="G12" s="4" t="s">
        <v>561</v>
      </c>
      <c r="H12" s="5" t="s">
        <v>560</v>
      </c>
      <c r="I12" s="4">
        <v>42</v>
      </c>
      <c r="J12" s="4" t="s">
        <v>74</v>
      </c>
      <c r="K12" s="6" t="s">
        <v>652</v>
      </c>
      <c r="L12" s="4" t="s">
        <v>566</v>
      </c>
      <c r="M12" s="4"/>
    </row>
    <row r="13" spans="1:13" ht="25.5">
      <c r="A13" s="4">
        <v>4</v>
      </c>
      <c r="B13" s="112" t="s">
        <v>576</v>
      </c>
      <c r="C13" s="112" t="s">
        <v>577</v>
      </c>
      <c r="D13" s="4"/>
      <c r="E13" s="4" t="s">
        <v>651</v>
      </c>
      <c r="F13" s="4" t="s">
        <v>559</v>
      </c>
      <c r="G13" s="4" t="s">
        <v>561</v>
      </c>
      <c r="H13" s="5" t="s">
        <v>560</v>
      </c>
      <c r="I13" s="4">
        <v>32</v>
      </c>
      <c r="J13" s="4" t="s">
        <v>74</v>
      </c>
      <c r="K13" s="6" t="s">
        <v>652</v>
      </c>
      <c r="L13" s="4" t="s">
        <v>566</v>
      </c>
      <c r="M13" s="4"/>
    </row>
    <row r="14" spans="1:13" ht="25.5">
      <c r="A14" s="4">
        <v>5</v>
      </c>
      <c r="B14" s="112" t="s">
        <v>578</v>
      </c>
      <c r="C14" s="112" t="s">
        <v>579</v>
      </c>
      <c r="D14" s="4"/>
      <c r="E14" s="4" t="s">
        <v>651</v>
      </c>
      <c r="F14" s="4" t="s">
        <v>559</v>
      </c>
      <c r="G14" s="4" t="s">
        <v>561</v>
      </c>
      <c r="H14" s="5" t="s">
        <v>560</v>
      </c>
      <c r="I14" s="4">
        <v>25</v>
      </c>
      <c r="J14" s="4" t="s">
        <v>73</v>
      </c>
      <c r="K14" s="6" t="s">
        <v>652</v>
      </c>
      <c r="L14" s="4" t="s">
        <v>566</v>
      </c>
      <c r="M14" s="4"/>
    </row>
    <row r="15" spans="1:13" ht="25.5">
      <c r="A15" s="4">
        <v>6</v>
      </c>
      <c r="B15" s="112" t="s">
        <v>580</v>
      </c>
      <c r="C15" s="112" t="s">
        <v>581</v>
      </c>
      <c r="D15" s="4"/>
      <c r="E15" s="4" t="s">
        <v>651</v>
      </c>
      <c r="F15" s="4" t="s">
        <v>559</v>
      </c>
      <c r="G15" s="4" t="s">
        <v>561</v>
      </c>
      <c r="H15" s="5" t="s">
        <v>560</v>
      </c>
      <c r="I15" s="4">
        <v>36</v>
      </c>
      <c r="J15" s="4" t="s">
        <v>74</v>
      </c>
      <c r="K15" s="6" t="s">
        <v>652</v>
      </c>
      <c r="L15" s="4" t="s">
        <v>566</v>
      </c>
      <c r="M15" s="4"/>
    </row>
    <row r="16" spans="1:13" ht="25.5">
      <c r="A16" s="4">
        <v>7</v>
      </c>
      <c r="B16" s="112" t="s">
        <v>582</v>
      </c>
      <c r="C16" s="112" t="s">
        <v>583</v>
      </c>
      <c r="D16" s="4"/>
      <c r="E16" s="4" t="s">
        <v>651</v>
      </c>
      <c r="F16" s="4" t="s">
        <v>559</v>
      </c>
      <c r="G16" s="4" t="s">
        <v>561</v>
      </c>
      <c r="H16" s="5" t="s">
        <v>560</v>
      </c>
      <c r="I16" s="4">
        <v>32</v>
      </c>
      <c r="J16" s="4" t="s">
        <v>73</v>
      </c>
      <c r="K16" s="6" t="s">
        <v>652</v>
      </c>
      <c r="L16" s="4" t="s">
        <v>566</v>
      </c>
      <c r="M16" s="4"/>
    </row>
    <row r="17" spans="1:13" ht="25.5">
      <c r="A17" s="4">
        <v>8</v>
      </c>
      <c r="B17" s="112" t="s">
        <v>584</v>
      </c>
      <c r="C17" s="112" t="s">
        <v>585</v>
      </c>
      <c r="D17" s="4"/>
      <c r="E17" s="4" t="s">
        <v>651</v>
      </c>
      <c r="F17" s="4" t="s">
        <v>559</v>
      </c>
      <c r="G17" s="4" t="s">
        <v>561</v>
      </c>
      <c r="H17" s="5" t="s">
        <v>560</v>
      </c>
      <c r="I17" s="4">
        <v>36</v>
      </c>
      <c r="J17" s="4" t="s">
        <v>73</v>
      </c>
      <c r="K17" s="6" t="s">
        <v>652</v>
      </c>
      <c r="L17" s="4" t="s">
        <v>566</v>
      </c>
      <c r="M17" s="4"/>
    </row>
    <row r="18" spans="1:13" ht="25.5">
      <c r="A18" s="4">
        <v>9</v>
      </c>
      <c r="B18" s="112" t="s">
        <v>586</v>
      </c>
      <c r="C18" s="112" t="s">
        <v>587</v>
      </c>
      <c r="D18" s="4"/>
      <c r="E18" s="4" t="s">
        <v>651</v>
      </c>
      <c r="F18" s="4" t="s">
        <v>559</v>
      </c>
      <c r="G18" s="4" t="s">
        <v>561</v>
      </c>
      <c r="H18" s="5" t="s">
        <v>560</v>
      </c>
      <c r="I18" s="4">
        <v>50</v>
      </c>
      <c r="J18" s="4" t="s">
        <v>74</v>
      </c>
      <c r="K18" s="6" t="s">
        <v>652</v>
      </c>
      <c r="L18" s="4" t="s">
        <v>566</v>
      </c>
      <c r="M18" s="4"/>
    </row>
    <row r="19" spans="1:13" ht="25.5">
      <c r="A19" s="4">
        <v>10</v>
      </c>
      <c r="B19" s="112" t="s">
        <v>586</v>
      </c>
      <c r="C19" s="112" t="s">
        <v>588</v>
      </c>
      <c r="D19" s="4"/>
      <c r="E19" s="4" t="s">
        <v>651</v>
      </c>
      <c r="F19" s="4" t="s">
        <v>559</v>
      </c>
      <c r="G19" s="4" t="s">
        <v>561</v>
      </c>
      <c r="H19" s="5" t="s">
        <v>560</v>
      </c>
      <c r="I19" s="4">
        <v>56</v>
      </c>
      <c r="J19" s="4" t="s">
        <v>74</v>
      </c>
      <c r="K19" s="6" t="s">
        <v>652</v>
      </c>
      <c r="L19" s="4" t="s">
        <v>566</v>
      </c>
      <c r="M19" s="4"/>
    </row>
    <row r="20" spans="1:13" ht="25.5">
      <c r="A20" s="4">
        <v>11</v>
      </c>
      <c r="B20" s="112" t="s">
        <v>589</v>
      </c>
      <c r="C20" s="112" t="s">
        <v>590</v>
      </c>
      <c r="D20" s="4"/>
      <c r="E20" s="4" t="s">
        <v>651</v>
      </c>
      <c r="F20" s="4" t="s">
        <v>559</v>
      </c>
      <c r="G20" s="4" t="s">
        <v>561</v>
      </c>
      <c r="H20" s="5" t="s">
        <v>560</v>
      </c>
      <c r="I20" s="4">
        <v>42</v>
      </c>
      <c r="J20" s="4" t="s">
        <v>74</v>
      </c>
      <c r="K20" s="6" t="s">
        <v>652</v>
      </c>
      <c r="L20" s="4" t="s">
        <v>566</v>
      </c>
      <c r="M20" s="4"/>
    </row>
    <row r="21" spans="1:13" ht="25.5">
      <c r="A21" s="4">
        <v>12</v>
      </c>
      <c r="B21" s="112" t="s">
        <v>578</v>
      </c>
      <c r="C21" s="112" t="s">
        <v>353</v>
      </c>
      <c r="D21" s="4"/>
      <c r="E21" s="4" t="s">
        <v>651</v>
      </c>
      <c r="F21" s="4" t="s">
        <v>559</v>
      </c>
      <c r="G21" s="4" t="s">
        <v>561</v>
      </c>
      <c r="H21" s="5" t="s">
        <v>560</v>
      </c>
      <c r="I21" s="4">
        <v>36</v>
      </c>
      <c r="J21" s="4" t="s">
        <v>74</v>
      </c>
      <c r="K21" s="6" t="s">
        <v>652</v>
      </c>
      <c r="L21" s="4" t="s">
        <v>566</v>
      </c>
      <c r="M21" s="4"/>
    </row>
    <row r="22" spans="1:13" ht="25.5">
      <c r="A22" s="4">
        <v>13</v>
      </c>
      <c r="B22" s="112" t="s">
        <v>574</v>
      </c>
      <c r="C22" s="112" t="s">
        <v>591</v>
      </c>
      <c r="D22" s="4"/>
      <c r="E22" s="4" t="s">
        <v>651</v>
      </c>
      <c r="F22" s="4" t="s">
        <v>559</v>
      </c>
      <c r="G22" s="4" t="s">
        <v>561</v>
      </c>
      <c r="H22" s="5" t="s">
        <v>560</v>
      </c>
      <c r="I22" s="4">
        <v>45</v>
      </c>
      <c r="J22" s="4" t="s">
        <v>74</v>
      </c>
      <c r="K22" s="6" t="s">
        <v>652</v>
      </c>
      <c r="L22" s="4" t="s">
        <v>566</v>
      </c>
      <c r="M22" s="4"/>
    </row>
    <row r="23" spans="1:13" ht="25.5">
      <c r="A23" s="4">
        <v>14</v>
      </c>
      <c r="B23" s="112" t="s">
        <v>578</v>
      </c>
      <c r="C23" s="112" t="s">
        <v>281</v>
      </c>
      <c r="D23" s="4"/>
      <c r="E23" s="4" t="s">
        <v>651</v>
      </c>
      <c r="F23" s="4" t="s">
        <v>559</v>
      </c>
      <c r="G23" s="4" t="s">
        <v>561</v>
      </c>
      <c r="H23" s="5" t="s">
        <v>560</v>
      </c>
      <c r="I23" s="4">
        <v>36</v>
      </c>
      <c r="J23" s="4" t="s">
        <v>74</v>
      </c>
      <c r="K23" s="6" t="s">
        <v>652</v>
      </c>
      <c r="L23" s="4" t="s">
        <v>566</v>
      </c>
      <c r="M23" s="4"/>
    </row>
    <row r="24" spans="1:13" ht="25.5">
      <c r="A24" s="4">
        <v>15</v>
      </c>
      <c r="B24" s="112" t="s">
        <v>578</v>
      </c>
      <c r="C24" s="112" t="s">
        <v>592</v>
      </c>
      <c r="D24" s="4"/>
      <c r="E24" s="4" t="s">
        <v>651</v>
      </c>
      <c r="F24" s="4" t="s">
        <v>559</v>
      </c>
      <c r="G24" s="4" t="s">
        <v>561</v>
      </c>
      <c r="H24" s="5" t="s">
        <v>560</v>
      </c>
      <c r="I24" s="4">
        <v>26</v>
      </c>
      <c r="J24" s="4" t="s">
        <v>74</v>
      </c>
      <c r="K24" s="6" t="s">
        <v>652</v>
      </c>
      <c r="L24" s="4" t="s">
        <v>566</v>
      </c>
      <c r="M24" s="4"/>
    </row>
    <row r="25" spans="1:13" ht="25.5">
      <c r="A25" s="4">
        <v>16</v>
      </c>
      <c r="B25" s="112" t="s">
        <v>593</v>
      </c>
      <c r="C25" s="112" t="s">
        <v>594</v>
      </c>
      <c r="D25" s="4"/>
      <c r="E25" s="4" t="s">
        <v>651</v>
      </c>
      <c r="F25" s="4" t="s">
        <v>559</v>
      </c>
      <c r="G25" s="4" t="s">
        <v>561</v>
      </c>
      <c r="H25" s="5" t="s">
        <v>560</v>
      </c>
      <c r="I25" s="4">
        <v>22</v>
      </c>
      <c r="J25" s="4" t="s">
        <v>74</v>
      </c>
      <c r="K25" s="6" t="s">
        <v>652</v>
      </c>
      <c r="L25" s="4" t="s">
        <v>566</v>
      </c>
      <c r="M25" s="4"/>
    </row>
    <row r="26" spans="1:13" ht="25.5">
      <c r="A26" s="4">
        <v>17</v>
      </c>
      <c r="B26" s="112" t="s">
        <v>595</v>
      </c>
      <c r="C26" s="112" t="s">
        <v>108</v>
      </c>
      <c r="D26" s="4"/>
      <c r="E26" s="4" t="s">
        <v>651</v>
      </c>
      <c r="F26" s="4" t="s">
        <v>559</v>
      </c>
      <c r="G26" s="4" t="s">
        <v>561</v>
      </c>
      <c r="H26" s="5" t="s">
        <v>560</v>
      </c>
      <c r="I26" s="4">
        <v>36</v>
      </c>
      <c r="J26" s="4" t="s">
        <v>74</v>
      </c>
      <c r="K26" s="6" t="s">
        <v>652</v>
      </c>
      <c r="L26" s="4" t="s">
        <v>566</v>
      </c>
      <c r="M26" s="4"/>
    </row>
    <row r="27" spans="1:13" ht="25.5">
      <c r="A27" s="4">
        <v>18</v>
      </c>
      <c r="B27" s="112" t="s">
        <v>595</v>
      </c>
      <c r="C27" s="112" t="s">
        <v>596</v>
      </c>
      <c r="D27" s="4"/>
      <c r="E27" s="4" t="s">
        <v>651</v>
      </c>
      <c r="F27" s="4" t="s">
        <v>559</v>
      </c>
      <c r="G27" s="4" t="s">
        <v>561</v>
      </c>
      <c r="H27" s="5" t="s">
        <v>560</v>
      </c>
      <c r="I27" s="4">
        <v>48</v>
      </c>
      <c r="J27" s="4" t="s">
        <v>74</v>
      </c>
      <c r="K27" s="6" t="s">
        <v>652</v>
      </c>
      <c r="L27" s="4" t="s">
        <v>566</v>
      </c>
      <c r="M27" s="4"/>
    </row>
    <row r="28" spans="1:13" ht="25.5">
      <c r="A28" s="4">
        <v>19</v>
      </c>
      <c r="B28" s="112" t="s">
        <v>597</v>
      </c>
      <c r="C28" s="112" t="s">
        <v>272</v>
      </c>
      <c r="D28" s="4"/>
      <c r="E28" s="4" t="s">
        <v>651</v>
      </c>
      <c r="F28" s="4" t="s">
        <v>559</v>
      </c>
      <c r="G28" s="4" t="s">
        <v>561</v>
      </c>
      <c r="H28" s="5" t="s">
        <v>560</v>
      </c>
      <c r="I28" s="4">
        <v>36</v>
      </c>
      <c r="J28" s="4" t="s">
        <v>74</v>
      </c>
      <c r="K28" s="6" t="s">
        <v>652</v>
      </c>
      <c r="L28" s="4" t="s">
        <v>566</v>
      </c>
      <c r="M28" s="4"/>
    </row>
    <row r="29" spans="1:13" ht="25.5">
      <c r="A29" s="4">
        <v>20</v>
      </c>
      <c r="B29" s="112" t="s">
        <v>598</v>
      </c>
      <c r="C29" s="112" t="s">
        <v>499</v>
      </c>
      <c r="D29" s="4"/>
      <c r="E29" s="4" t="s">
        <v>651</v>
      </c>
      <c r="F29" s="4" t="s">
        <v>559</v>
      </c>
      <c r="G29" s="4" t="s">
        <v>561</v>
      </c>
      <c r="H29" s="5" t="s">
        <v>560</v>
      </c>
      <c r="I29" s="4">
        <v>47</v>
      </c>
      <c r="J29" s="4" t="s">
        <v>74</v>
      </c>
      <c r="K29" s="6" t="s">
        <v>652</v>
      </c>
      <c r="L29" s="4" t="s">
        <v>566</v>
      </c>
      <c r="M29" s="4"/>
    </row>
    <row r="30" spans="1:13" ht="25.5">
      <c r="A30" s="4">
        <v>21</v>
      </c>
      <c r="B30" s="112" t="s">
        <v>599</v>
      </c>
      <c r="C30" s="112" t="s">
        <v>600</v>
      </c>
      <c r="D30" s="4"/>
      <c r="E30" s="4" t="s">
        <v>651</v>
      </c>
      <c r="F30" s="4" t="s">
        <v>559</v>
      </c>
      <c r="G30" s="4" t="s">
        <v>561</v>
      </c>
      <c r="H30" s="5" t="s">
        <v>560</v>
      </c>
      <c r="I30" s="4">
        <v>59</v>
      </c>
      <c r="J30" s="4" t="s">
        <v>74</v>
      </c>
      <c r="K30" s="6" t="s">
        <v>652</v>
      </c>
      <c r="L30" s="4" t="s">
        <v>566</v>
      </c>
      <c r="M30" s="4"/>
    </row>
    <row r="31" spans="1:13" ht="25.5">
      <c r="A31" s="4">
        <v>22</v>
      </c>
      <c r="B31" s="112" t="s">
        <v>601</v>
      </c>
      <c r="C31" s="112" t="s">
        <v>602</v>
      </c>
      <c r="D31" s="4"/>
      <c r="E31" s="4" t="s">
        <v>651</v>
      </c>
      <c r="F31" s="4" t="s">
        <v>559</v>
      </c>
      <c r="G31" s="4" t="s">
        <v>561</v>
      </c>
      <c r="H31" s="5" t="s">
        <v>560</v>
      </c>
      <c r="I31" s="4">
        <v>45</v>
      </c>
      <c r="J31" s="4" t="s">
        <v>73</v>
      </c>
      <c r="K31" s="6" t="s">
        <v>652</v>
      </c>
      <c r="L31" s="4" t="s">
        <v>566</v>
      </c>
      <c r="M31" s="4"/>
    </row>
    <row r="32" spans="1:13" ht="25.5">
      <c r="A32" s="4">
        <v>23</v>
      </c>
      <c r="B32" s="112" t="s">
        <v>603</v>
      </c>
      <c r="C32" s="112" t="s">
        <v>490</v>
      </c>
      <c r="D32" s="4"/>
      <c r="E32" s="4" t="s">
        <v>651</v>
      </c>
      <c r="F32" s="4" t="s">
        <v>559</v>
      </c>
      <c r="G32" s="4" t="s">
        <v>561</v>
      </c>
      <c r="H32" s="5" t="s">
        <v>560</v>
      </c>
      <c r="I32" s="4">
        <v>43</v>
      </c>
      <c r="J32" s="4" t="s">
        <v>73</v>
      </c>
      <c r="K32" s="6" t="s">
        <v>652</v>
      </c>
      <c r="L32" s="4" t="s">
        <v>566</v>
      </c>
      <c r="M32" s="4"/>
    </row>
    <row r="33" spans="1:13" ht="25.5">
      <c r="A33" s="4">
        <v>24</v>
      </c>
      <c r="B33" s="112" t="s">
        <v>580</v>
      </c>
      <c r="C33" s="112" t="s">
        <v>604</v>
      </c>
      <c r="D33" s="4"/>
      <c r="E33" s="4" t="s">
        <v>651</v>
      </c>
      <c r="F33" s="4" t="s">
        <v>559</v>
      </c>
      <c r="G33" s="4" t="s">
        <v>561</v>
      </c>
      <c r="H33" s="5" t="s">
        <v>560</v>
      </c>
      <c r="I33" s="4">
        <v>33</v>
      </c>
      <c r="J33" s="4" t="s">
        <v>74</v>
      </c>
      <c r="K33" s="6" t="s">
        <v>652</v>
      </c>
      <c r="L33" s="4" t="s">
        <v>566</v>
      </c>
      <c r="M33" s="4"/>
    </row>
    <row r="34" spans="1:13" ht="25.5">
      <c r="A34" s="4">
        <v>25</v>
      </c>
      <c r="B34" s="112" t="s">
        <v>605</v>
      </c>
      <c r="C34" s="112" t="s">
        <v>606</v>
      </c>
      <c r="D34" s="4"/>
      <c r="E34" s="4" t="s">
        <v>651</v>
      </c>
      <c r="F34" s="4" t="s">
        <v>559</v>
      </c>
      <c r="G34" s="4" t="s">
        <v>561</v>
      </c>
      <c r="H34" s="5" t="s">
        <v>560</v>
      </c>
      <c r="I34" s="4">
        <v>36</v>
      </c>
      <c r="J34" s="4" t="s">
        <v>74</v>
      </c>
      <c r="K34" s="6" t="s">
        <v>652</v>
      </c>
      <c r="L34" s="4" t="s">
        <v>566</v>
      </c>
      <c r="M34" s="4"/>
    </row>
    <row r="35" spans="1:13" ht="25.5">
      <c r="A35" s="4">
        <v>26</v>
      </c>
      <c r="B35" s="112" t="s">
        <v>599</v>
      </c>
      <c r="C35" s="112" t="s">
        <v>607</v>
      </c>
      <c r="D35" s="4"/>
      <c r="E35" s="4" t="s">
        <v>651</v>
      </c>
      <c r="F35" s="4" t="s">
        <v>559</v>
      </c>
      <c r="G35" s="4" t="s">
        <v>561</v>
      </c>
      <c r="H35" s="5" t="s">
        <v>560</v>
      </c>
      <c r="I35" s="4">
        <v>45</v>
      </c>
      <c r="J35" s="4" t="s">
        <v>74</v>
      </c>
      <c r="K35" s="6" t="s">
        <v>652</v>
      </c>
      <c r="L35" s="4" t="s">
        <v>566</v>
      </c>
      <c r="M35" s="4"/>
    </row>
    <row r="36" spans="1:13" ht="25.5">
      <c r="A36" s="4">
        <v>27</v>
      </c>
      <c r="B36" s="112" t="s">
        <v>599</v>
      </c>
      <c r="C36" s="112" t="s">
        <v>84</v>
      </c>
      <c r="D36" s="4"/>
      <c r="E36" s="4" t="s">
        <v>651</v>
      </c>
      <c r="F36" s="4" t="s">
        <v>559</v>
      </c>
      <c r="G36" s="4" t="s">
        <v>561</v>
      </c>
      <c r="H36" s="5" t="s">
        <v>560</v>
      </c>
      <c r="I36" s="4">
        <v>63</v>
      </c>
      <c r="J36" s="4" t="s">
        <v>74</v>
      </c>
      <c r="K36" s="6" t="s">
        <v>652</v>
      </c>
      <c r="L36" s="4" t="s">
        <v>566</v>
      </c>
      <c r="M36" s="4"/>
    </row>
    <row r="37" spans="1:13" ht="25.5">
      <c r="A37" s="4">
        <v>28</v>
      </c>
      <c r="B37" s="112" t="s">
        <v>608</v>
      </c>
      <c r="C37" s="112" t="s">
        <v>609</v>
      </c>
      <c r="D37" s="4"/>
      <c r="E37" s="4" t="s">
        <v>651</v>
      </c>
      <c r="F37" s="4" t="s">
        <v>559</v>
      </c>
      <c r="G37" s="4" t="s">
        <v>561</v>
      </c>
      <c r="H37" s="5" t="s">
        <v>560</v>
      </c>
      <c r="I37" s="4">
        <v>56</v>
      </c>
      <c r="J37" s="4" t="s">
        <v>74</v>
      </c>
      <c r="K37" s="6" t="s">
        <v>652</v>
      </c>
      <c r="L37" s="4" t="s">
        <v>566</v>
      </c>
      <c r="M37" s="4"/>
    </row>
    <row r="38" spans="1:13" ht="25.5">
      <c r="A38" s="4">
        <v>29</v>
      </c>
      <c r="B38" s="112" t="s">
        <v>610</v>
      </c>
      <c r="C38" s="112" t="s">
        <v>611</v>
      </c>
      <c r="D38" s="4"/>
      <c r="E38" s="4" t="s">
        <v>651</v>
      </c>
      <c r="F38" s="4" t="s">
        <v>559</v>
      </c>
      <c r="G38" s="4" t="s">
        <v>561</v>
      </c>
      <c r="H38" s="5" t="s">
        <v>560</v>
      </c>
      <c r="I38" s="4">
        <v>54</v>
      </c>
      <c r="J38" s="4" t="s">
        <v>74</v>
      </c>
      <c r="K38" s="6" t="s">
        <v>652</v>
      </c>
      <c r="L38" s="4" t="s">
        <v>566</v>
      </c>
      <c r="M38" s="4"/>
    </row>
    <row r="39" spans="1:13" ht="25.5">
      <c r="A39" s="4">
        <v>30</v>
      </c>
      <c r="B39" s="112" t="s">
        <v>612</v>
      </c>
      <c r="C39" s="112" t="s">
        <v>613</v>
      </c>
      <c r="D39" s="4"/>
      <c r="E39" s="4" t="s">
        <v>651</v>
      </c>
      <c r="F39" s="4" t="s">
        <v>559</v>
      </c>
      <c r="G39" s="4" t="s">
        <v>561</v>
      </c>
      <c r="H39" s="5" t="s">
        <v>560</v>
      </c>
      <c r="I39" s="4">
        <v>54</v>
      </c>
      <c r="J39" s="4" t="s">
        <v>74</v>
      </c>
      <c r="K39" s="6" t="s">
        <v>652</v>
      </c>
      <c r="L39" s="4" t="s">
        <v>566</v>
      </c>
      <c r="M39" s="4"/>
    </row>
    <row r="40" spans="1:13" ht="25.5">
      <c r="A40" s="4">
        <v>31</v>
      </c>
      <c r="B40" s="112" t="s">
        <v>614</v>
      </c>
      <c r="C40" s="112" t="s">
        <v>353</v>
      </c>
      <c r="D40" s="4"/>
      <c r="E40" s="4" t="s">
        <v>651</v>
      </c>
      <c r="F40" s="4" t="s">
        <v>559</v>
      </c>
      <c r="G40" s="4" t="s">
        <v>561</v>
      </c>
      <c r="H40" s="5" t="s">
        <v>560</v>
      </c>
      <c r="I40" s="4">
        <v>59</v>
      </c>
      <c r="J40" s="4" t="s">
        <v>74</v>
      </c>
      <c r="K40" s="6" t="s">
        <v>652</v>
      </c>
      <c r="L40" s="4" t="s">
        <v>566</v>
      </c>
      <c r="M40" s="4"/>
    </row>
    <row r="41" spans="1:13" ht="25.5">
      <c r="A41" s="4">
        <v>32</v>
      </c>
      <c r="B41" s="112" t="s">
        <v>615</v>
      </c>
      <c r="C41" s="112" t="s">
        <v>616</v>
      </c>
      <c r="D41" s="4"/>
      <c r="E41" s="4" t="s">
        <v>651</v>
      </c>
      <c r="F41" s="4" t="s">
        <v>559</v>
      </c>
      <c r="G41" s="4" t="s">
        <v>561</v>
      </c>
      <c r="H41" s="5" t="s">
        <v>560</v>
      </c>
      <c r="I41" s="4">
        <v>46</v>
      </c>
      <c r="J41" s="4" t="s">
        <v>74</v>
      </c>
      <c r="K41" s="6" t="s">
        <v>652</v>
      </c>
      <c r="L41" s="4" t="s">
        <v>566</v>
      </c>
      <c r="M41" s="4"/>
    </row>
    <row r="42" spans="1:13" ht="25.5">
      <c r="A42" s="4">
        <v>33</v>
      </c>
      <c r="B42" s="112" t="s">
        <v>617</v>
      </c>
      <c r="C42" s="112" t="s">
        <v>94</v>
      </c>
      <c r="D42" s="4"/>
      <c r="E42" s="4" t="s">
        <v>651</v>
      </c>
      <c r="F42" s="4" t="s">
        <v>559</v>
      </c>
      <c r="G42" s="4" t="s">
        <v>561</v>
      </c>
      <c r="H42" s="5" t="s">
        <v>560</v>
      </c>
      <c r="I42" s="4">
        <v>45</v>
      </c>
      <c r="J42" s="4" t="s">
        <v>74</v>
      </c>
      <c r="K42" s="6" t="s">
        <v>652</v>
      </c>
      <c r="L42" s="4" t="s">
        <v>566</v>
      </c>
      <c r="M42" s="4"/>
    </row>
    <row r="43" spans="1:13" ht="25.5">
      <c r="A43" s="4">
        <v>34</v>
      </c>
      <c r="B43" s="112" t="s">
        <v>618</v>
      </c>
      <c r="C43" s="112" t="s">
        <v>76</v>
      </c>
      <c r="D43" s="4"/>
      <c r="E43" s="4" t="s">
        <v>651</v>
      </c>
      <c r="F43" s="4" t="s">
        <v>559</v>
      </c>
      <c r="G43" s="4" t="s">
        <v>561</v>
      </c>
      <c r="H43" s="5" t="s">
        <v>560</v>
      </c>
      <c r="I43" s="4">
        <v>49</v>
      </c>
      <c r="J43" s="4" t="s">
        <v>74</v>
      </c>
      <c r="K43" s="6" t="s">
        <v>652</v>
      </c>
      <c r="L43" s="4" t="s">
        <v>566</v>
      </c>
      <c r="M43" s="4"/>
    </row>
    <row r="44" spans="1:13" ht="25.5">
      <c r="A44" s="4">
        <v>35</v>
      </c>
      <c r="B44" s="112" t="s">
        <v>619</v>
      </c>
      <c r="C44" s="112" t="s">
        <v>71</v>
      </c>
      <c r="D44" s="4"/>
      <c r="E44" s="4" t="s">
        <v>651</v>
      </c>
      <c r="F44" s="4" t="s">
        <v>559</v>
      </c>
      <c r="G44" s="4" t="s">
        <v>561</v>
      </c>
      <c r="H44" s="5" t="s">
        <v>560</v>
      </c>
      <c r="I44" s="4">
        <v>33</v>
      </c>
      <c r="J44" s="4" t="s">
        <v>74</v>
      </c>
      <c r="K44" s="6" t="s">
        <v>652</v>
      </c>
      <c r="L44" s="4" t="s">
        <v>566</v>
      </c>
      <c r="M44" s="4"/>
    </row>
    <row r="45" spans="1:13" ht="25.5">
      <c r="A45" s="4">
        <v>36</v>
      </c>
      <c r="B45" s="112" t="s">
        <v>599</v>
      </c>
      <c r="C45" s="112" t="s">
        <v>620</v>
      </c>
      <c r="D45" s="4"/>
      <c r="E45" s="4" t="s">
        <v>651</v>
      </c>
      <c r="F45" s="4" t="s">
        <v>559</v>
      </c>
      <c r="G45" s="4" t="s">
        <v>561</v>
      </c>
      <c r="H45" s="5" t="s">
        <v>560</v>
      </c>
      <c r="I45" s="4">
        <v>39</v>
      </c>
      <c r="J45" s="4" t="s">
        <v>73</v>
      </c>
      <c r="K45" s="6" t="s">
        <v>652</v>
      </c>
      <c r="L45" s="4" t="s">
        <v>566</v>
      </c>
      <c r="M45" s="4"/>
    </row>
    <row r="46" spans="1:13" ht="25.5">
      <c r="A46" s="4">
        <v>37</v>
      </c>
      <c r="B46" s="112" t="s">
        <v>621</v>
      </c>
      <c r="C46" s="112" t="s">
        <v>79</v>
      </c>
      <c r="D46" s="4"/>
      <c r="E46" s="4" t="s">
        <v>651</v>
      </c>
      <c r="F46" s="4" t="s">
        <v>559</v>
      </c>
      <c r="G46" s="4" t="s">
        <v>561</v>
      </c>
      <c r="H46" s="5" t="s">
        <v>560</v>
      </c>
      <c r="I46" s="4">
        <v>36</v>
      </c>
      <c r="J46" s="4" t="s">
        <v>74</v>
      </c>
      <c r="K46" s="6" t="s">
        <v>652</v>
      </c>
      <c r="L46" s="4" t="s">
        <v>566</v>
      </c>
      <c r="M46" s="4"/>
    </row>
    <row r="47" spans="1:13" ht="25.5">
      <c r="A47" s="4">
        <v>38</v>
      </c>
      <c r="B47" s="112" t="s">
        <v>622</v>
      </c>
      <c r="C47" s="112" t="s">
        <v>623</v>
      </c>
      <c r="D47" s="4"/>
      <c r="E47" s="4" t="s">
        <v>651</v>
      </c>
      <c r="F47" s="4" t="s">
        <v>559</v>
      </c>
      <c r="G47" s="4" t="s">
        <v>561</v>
      </c>
      <c r="H47" s="5" t="s">
        <v>560</v>
      </c>
      <c r="I47" s="4">
        <v>41</v>
      </c>
      <c r="J47" s="4" t="s">
        <v>74</v>
      </c>
      <c r="K47" s="6" t="s">
        <v>652</v>
      </c>
      <c r="L47" s="4" t="s">
        <v>566</v>
      </c>
      <c r="M47" s="4"/>
    </row>
    <row r="48" spans="1:13" ht="25.5">
      <c r="A48" s="4">
        <v>39</v>
      </c>
      <c r="B48" s="112" t="s">
        <v>624</v>
      </c>
      <c r="C48" s="112" t="s">
        <v>590</v>
      </c>
      <c r="D48" s="4"/>
      <c r="E48" s="4" t="s">
        <v>651</v>
      </c>
      <c r="F48" s="4" t="s">
        <v>559</v>
      </c>
      <c r="G48" s="4" t="s">
        <v>561</v>
      </c>
      <c r="H48" s="5" t="s">
        <v>560</v>
      </c>
      <c r="I48" s="4">
        <v>48</v>
      </c>
      <c r="J48" s="4" t="s">
        <v>74</v>
      </c>
      <c r="K48" s="6" t="s">
        <v>652</v>
      </c>
      <c r="L48" s="4" t="s">
        <v>566</v>
      </c>
      <c r="M48" s="4"/>
    </row>
    <row r="49" spans="1:13" ht="25.5">
      <c r="A49" s="4">
        <v>40</v>
      </c>
      <c r="B49" s="112" t="s">
        <v>622</v>
      </c>
      <c r="C49" s="112" t="s">
        <v>625</v>
      </c>
      <c r="D49" s="4"/>
      <c r="E49" s="4" t="s">
        <v>651</v>
      </c>
      <c r="F49" s="4" t="s">
        <v>559</v>
      </c>
      <c r="G49" s="4" t="s">
        <v>561</v>
      </c>
      <c r="H49" s="5" t="s">
        <v>560</v>
      </c>
      <c r="I49" s="4">
        <v>53</v>
      </c>
      <c r="J49" s="4" t="s">
        <v>73</v>
      </c>
      <c r="K49" s="6" t="s">
        <v>652</v>
      </c>
      <c r="L49" s="4" t="s">
        <v>566</v>
      </c>
      <c r="M49" s="4"/>
    </row>
    <row r="50" spans="1:13" ht="25.5">
      <c r="A50" s="4">
        <v>41</v>
      </c>
      <c r="B50" s="112" t="s">
        <v>626</v>
      </c>
      <c r="C50" s="112" t="s">
        <v>627</v>
      </c>
      <c r="D50" s="4"/>
      <c r="E50" s="4" t="s">
        <v>651</v>
      </c>
      <c r="F50" s="4" t="s">
        <v>559</v>
      </c>
      <c r="G50" s="4" t="s">
        <v>561</v>
      </c>
      <c r="H50" s="5" t="s">
        <v>560</v>
      </c>
      <c r="I50" s="4">
        <v>58</v>
      </c>
      <c r="J50" s="4" t="s">
        <v>74</v>
      </c>
      <c r="K50" s="6" t="s">
        <v>652</v>
      </c>
      <c r="L50" s="4" t="s">
        <v>566</v>
      </c>
      <c r="M50" s="4"/>
    </row>
    <row r="51" spans="1:13" ht="25.5">
      <c r="A51" s="4">
        <v>42</v>
      </c>
      <c r="B51" s="112" t="s">
        <v>628</v>
      </c>
      <c r="C51" s="112" t="s">
        <v>89</v>
      </c>
      <c r="D51" s="4"/>
      <c r="E51" s="4" t="s">
        <v>651</v>
      </c>
      <c r="F51" s="4" t="s">
        <v>559</v>
      </c>
      <c r="G51" s="4" t="s">
        <v>561</v>
      </c>
      <c r="H51" s="5" t="s">
        <v>560</v>
      </c>
      <c r="I51" s="4">
        <v>26</v>
      </c>
      <c r="J51" s="4" t="s">
        <v>74</v>
      </c>
      <c r="K51" s="6" t="s">
        <v>652</v>
      </c>
      <c r="L51" s="4" t="s">
        <v>566</v>
      </c>
      <c r="M51" s="4"/>
    </row>
    <row r="52" spans="1:13" ht="25.5">
      <c r="A52" s="4">
        <v>43</v>
      </c>
      <c r="B52" s="112" t="s">
        <v>629</v>
      </c>
      <c r="C52" s="112" t="s">
        <v>630</v>
      </c>
      <c r="D52" s="4"/>
      <c r="E52" s="4" t="s">
        <v>651</v>
      </c>
      <c r="F52" s="4" t="s">
        <v>559</v>
      </c>
      <c r="G52" s="4" t="s">
        <v>561</v>
      </c>
      <c r="H52" s="5" t="s">
        <v>560</v>
      </c>
      <c r="I52" s="4">
        <v>35</v>
      </c>
      <c r="J52" s="4" t="s">
        <v>74</v>
      </c>
      <c r="K52" s="6" t="s">
        <v>652</v>
      </c>
      <c r="L52" s="4" t="s">
        <v>566</v>
      </c>
      <c r="M52" s="4"/>
    </row>
    <row r="53" spans="1:13" ht="25.5">
      <c r="A53" s="4">
        <v>44</v>
      </c>
      <c r="B53" s="112" t="s">
        <v>599</v>
      </c>
      <c r="C53" s="112" t="s">
        <v>631</v>
      </c>
      <c r="D53" s="4"/>
      <c r="E53" s="4" t="s">
        <v>651</v>
      </c>
      <c r="F53" s="4" t="s">
        <v>559</v>
      </c>
      <c r="G53" s="4" t="s">
        <v>561</v>
      </c>
      <c r="H53" s="5" t="s">
        <v>560</v>
      </c>
      <c r="I53" s="4">
        <v>46</v>
      </c>
      <c r="J53" s="4" t="s">
        <v>74</v>
      </c>
      <c r="K53" s="6" t="s">
        <v>652</v>
      </c>
      <c r="L53" s="4" t="s">
        <v>566</v>
      </c>
      <c r="M53" s="4"/>
    </row>
    <row r="54" spans="1:13" ht="25.5">
      <c r="A54" s="4">
        <v>45</v>
      </c>
      <c r="B54" s="112" t="s">
        <v>632</v>
      </c>
      <c r="C54" s="112" t="s">
        <v>141</v>
      </c>
      <c r="D54" s="4"/>
      <c r="E54" s="4" t="s">
        <v>651</v>
      </c>
      <c r="F54" s="4" t="s">
        <v>559</v>
      </c>
      <c r="G54" s="4" t="s">
        <v>561</v>
      </c>
      <c r="H54" s="5" t="s">
        <v>560</v>
      </c>
      <c r="I54" s="4">
        <v>23</v>
      </c>
      <c r="J54" s="4" t="s">
        <v>74</v>
      </c>
      <c r="K54" s="6" t="s">
        <v>652</v>
      </c>
      <c r="L54" s="4" t="s">
        <v>566</v>
      </c>
      <c r="M54" s="4"/>
    </row>
    <row r="55" spans="1:13" ht="25.5">
      <c r="A55" s="4">
        <v>46</v>
      </c>
      <c r="B55" s="112" t="s">
        <v>633</v>
      </c>
      <c r="C55" s="112" t="s">
        <v>76</v>
      </c>
      <c r="D55" s="4"/>
      <c r="E55" s="4" t="s">
        <v>651</v>
      </c>
      <c r="F55" s="4" t="s">
        <v>559</v>
      </c>
      <c r="G55" s="4" t="s">
        <v>561</v>
      </c>
      <c r="H55" s="5" t="s">
        <v>560</v>
      </c>
      <c r="I55" s="4">
        <v>25</v>
      </c>
      <c r="J55" s="4" t="s">
        <v>74</v>
      </c>
      <c r="K55" s="6" t="s">
        <v>652</v>
      </c>
      <c r="L55" s="4" t="s">
        <v>566</v>
      </c>
      <c r="M55" s="4"/>
    </row>
    <row r="56" spans="1:13" ht="25.5">
      <c r="A56" s="4">
        <v>47</v>
      </c>
      <c r="B56" s="112" t="s">
        <v>632</v>
      </c>
      <c r="C56" s="112" t="s">
        <v>71</v>
      </c>
      <c r="D56" s="4"/>
      <c r="E56" s="4" t="s">
        <v>651</v>
      </c>
      <c r="F56" s="4" t="s">
        <v>559</v>
      </c>
      <c r="G56" s="4" t="s">
        <v>561</v>
      </c>
      <c r="H56" s="5" t="s">
        <v>560</v>
      </c>
      <c r="I56" s="4">
        <v>36</v>
      </c>
      <c r="J56" s="4" t="s">
        <v>74</v>
      </c>
      <c r="K56" s="6" t="s">
        <v>652</v>
      </c>
      <c r="L56" s="4" t="s">
        <v>566</v>
      </c>
      <c r="M56" s="4"/>
    </row>
    <row r="57" spans="1:13" ht="25.5">
      <c r="A57" s="4">
        <v>48</v>
      </c>
      <c r="B57" s="112" t="s">
        <v>634</v>
      </c>
      <c r="C57" s="112" t="s">
        <v>112</v>
      </c>
      <c r="D57" s="4"/>
      <c r="E57" s="4" t="s">
        <v>651</v>
      </c>
      <c r="F57" s="4" t="s">
        <v>559</v>
      </c>
      <c r="G57" s="4" t="s">
        <v>561</v>
      </c>
      <c r="H57" s="5" t="s">
        <v>560</v>
      </c>
      <c r="I57" s="4">
        <v>40</v>
      </c>
      <c r="J57" s="4" t="s">
        <v>74</v>
      </c>
      <c r="K57" s="6" t="s">
        <v>652</v>
      </c>
      <c r="L57" s="4" t="s">
        <v>566</v>
      </c>
      <c r="M57" s="4"/>
    </row>
    <row r="58" spans="1:13" ht="25.5">
      <c r="A58" s="4">
        <v>49</v>
      </c>
      <c r="B58" s="112" t="s">
        <v>578</v>
      </c>
      <c r="C58" s="112" t="s">
        <v>635</v>
      </c>
      <c r="D58" s="4"/>
      <c r="E58" s="4" t="s">
        <v>651</v>
      </c>
      <c r="F58" s="4" t="s">
        <v>559</v>
      </c>
      <c r="G58" s="4" t="s">
        <v>561</v>
      </c>
      <c r="H58" s="5" t="s">
        <v>560</v>
      </c>
      <c r="I58" s="4">
        <v>56</v>
      </c>
      <c r="J58" s="4" t="s">
        <v>74</v>
      </c>
      <c r="K58" s="6" t="s">
        <v>652</v>
      </c>
      <c r="L58" s="4" t="s">
        <v>566</v>
      </c>
      <c r="M58" s="4"/>
    </row>
    <row r="59" spans="1:13" ht="25.5">
      <c r="A59" s="4">
        <v>50</v>
      </c>
      <c r="B59" s="112" t="s">
        <v>578</v>
      </c>
      <c r="C59" s="112" t="s">
        <v>636</v>
      </c>
      <c r="D59" s="4"/>
      <c r="E59" s="4" t="s">
        <v>651</v>
      </c>
      <c r="F59" s="4" t="s">
        <v>559</v>
      </c>
      <c r="G59" s="4" t="s">
        <v>561</v>
      </c>
      <c r="H59" s="5" t="s">
        <v>560</v>
      </c>
      <c r="I59" s="4">
        <v>54</v>
      </c>
      <c r="J59" s="4" t="s">
        <v>73</v>
      </c>
      <c r="K59" s="6" t="s">
        <v>652</v>
      </c>
      <c r="L59" s="4" t="s">
        <v>566</v>
      </c>
      <c r="M59" s="4"/>
    </row>
    <row r="60" spans="1:13" ht="25.5">
      <c r="A60" s="4">
        <v>51</v>
      </c>
      <c r="B60" s="112" t="s">
        <v>574</v>
      </c>
      <c r="C60" s="112" t="s">
        <v>102</v>
      </c>
      <c r="D60" s="4"/>
      <c r="E60" s="4" t="s">
        <v>651</v>
      </c>
      <c r="F60" s="4" t="s">
        <v>559</v>
      </c>
      <c r="G60" s="4" t="s">
        <v>561</v>
      </c>
      <c r="H60" s="5" t="s">
        <v>560</v>
      </c>
      <c r="I60" s="4">
        <v>56</v>
      </c>
      <c r="J60" s="4" t="s">
        <v>74</v>
      </c>
      <c r="K60" s="6" t="s">
        <v>652</v>
      </c>
      <c r="L60" s="4" t="s">
        <v>566</v>
      </c>
      <c r="M60" s="4"/>
    </row>
    <row r="61" spans="1:13" ht="25.5">
      <c r="A61" s="4">
        <v>52</v>
      </c>
      <c r="B61" s="112" t="s">
        <v>578</v>
      </c>
      <c r="C61" s="112" t="s">
        <v>158</v>
      </c>
      <c r="D61" s="4"/>
      <c r="E61" s="4" t="s">
        <v>651</v>
      </c>
      <c r="F61" s="4" t="s">
        <v>559</v>
      </c>
      <c r="G61" s="4" t="s">
        <v>561</v>
      </c>
      <c r="H61" s="5" t="s">
        <v>560</v>
      </c>
      <c r="I61" s="4">
        <v>49</v>
      </c>
      <c r="J61" s="4" t="s">
        <v>74</v>
      </c>
      <c r="K61" s="6" t="s">
        <v>652</v>
      </c>
      <c r="L61" s="4" t="s">
        <v>566</v>
      </c>
      <c r="M61" s="4"/>
    </row>
    <row r="62" spans="1:13" ht="25.5">
      <c r="A62" s="4">
        <v>53</v>
      </c>
      <c r="B62" s="112" t="s">
        <v>637</v>
      </c>
      <c r="C62" s="112" t="s">
        <v>638</v>
      </c>
      <c r="D62" s="4"/>
      <c r="E62" s="4" t="s">
        <v>651</v>
      </c>
      <c r="F62" s="4" t="s">
        <v>559</v>
      </c>
      <c r="G62" s="4" t="s">
        <v>561</v>
      </c>
      <c r="H62" s="5" t="s">
        <v>560</v>
      </c>
      <c r="I62" s="4">
        <v>35</v>
      </c>
      <c r="J62" s="4" t="s">
        <v>73</v>
      </c>
      <c r="K62" s="6" t="s">
        <v>652</v>
      </c>
      <c r="L62" s="4" t="s">
        <v>566</v>
      </c>
      <c r="M62" s="4"/>
    </row>
    <row r="63" spans="1:13" ht="25.5">
      <c r="A63" s="4">
        <v>54</v>
      </c>
      <c r="B63" s="112" t="s">
        <v>574</v>
      </c>
      <c r="C63" s="112" t="s">
        <v>69</v>
      </c>
      <c r="D63" s="4"/>
      <c r="E63" s="4" t="s">
        <v>651</v>
      </c>
      <c r="F63" s="4" t="s">
        <v>559</v>
      </c>
      <c r="G63" s="4" t="s">
        <v>561</v>
      </c>
      <c r="H63" s="5" t="s">
        <v>560</v>
      </c>
      <c r="I63" s="4">
        <v>32</v>
      </c>
      <c r="J63" s="4" t="s">
        <v>74</v>
      </c>
      <c r="K63" s="6" t="s">
        <v>652</v>
      </c>
      <c r="L63" s="4" t="s">
        <v>566</v>
      </c>
      <c r="M63" s="4"/>
    </row>
    <row r="64" spans="1:13" ht="25.5">
      <c r="A64" s="4">
        <v>55</v>
      </c>
      <c r="B64" s="112" t="s">
        <v>574</v>
      </c>
      <c r="C64" s="112" t="s">
        <v>77</v>
      </c>
      <c r="D64" s="4"/>
      <c r="E64" s="4" t="s">
        <v>651</v>
      </c>
      <c r="F64" s="4" t="s">
        <v>559</v>
      </c>
      <c r="G64" s="4" t="s">
        <v>561</v>
      </c>
      <c r="H64" s="5" t="s">
        <v>560</v>
      </c>
      <c r="I64" s="4">
        <v>29</v>
      </c>
      <c r="J64" s="4" t="s">
        <v>74</v>
      </c>
      <c r="K64" s="6" t="s">
        <v>652</v>
      </c>
      <c r="L64" s="4" t="s">
        <v>566</v>
      </c>
      <c r="M64" s="4"/>
    </row>
    <row r="65" spans="1:13" ht="25.5">
      <c r="A65" s="4">
        <v>56</v>
      </c>
      <c r="B65" s="112" t="s">
        <v>632</v>
      </c>
      <c r="C65" s="112" t="s">
        <v>234</v>
      </c>
      <c r="D65" s="4"/>
      <c r="E65" s="4" t="s">
        <v>651</v>
      </c>
      <c r="F65" s="4" t="s">
        <v>559</v>
      </c>
      <c r="G65" s="4" t="s">
        <v>561</v>
      </c>
      <c r="H65" s="5" t="s">
        <v>560</v>
      </c>
      <c r="I65" s="4">
        <v>30</v>
      </c>
      <c r="J65" s="4" t="s">
        <v>74</v>
      </c>
      <c r="K65" s="6" t="s">
        <v>652</v>
      </c>
      <c r="L65" s="4" t="s">
        <v>566</v>
      </c>
      <c r="M65" s="4"/>
    </row>
    <row r="66" spans="1:13" ht="25.5">
      <c r="A66" s="4">
        <v>57</v>
      </c>
      <c r="B66" s="112" t="s">
        <v>632</v>
      </c>
      <c r="C66" s="112" t="s">
        <v>639</v>
      </c>
      <c r="D66" s="4"/>
      <c r="E66" s="4" t="s">
        <v>651</v>
      </c>
      <c r="F66" s="4" t="s">
        <v>559</v>
      </c>
      <c r="G66" s="4" t="s">
        <v>561</v>
      </c>
      <c r="H66" s="5" t="s">
        <v>560</v>
      </c>
      <c r="I66" s="4">
        <v>21</v>
      </c>
      <c r="J66" s="4" t="s">
        <v>73</v>
      </c>
      <c r="K66" s="6" t="s">
        <v>652</v>
      </c>
      <c r="L66" s="4" t="s">
        <v>566</v>
      </c>
      <c r="M66" s="4"/>
    </row>
    <row r="67" spans="1:13" ht="25.5">
      <c r="A67" s="4">
        <v>58</v>
      </c>
      <c r="B67" s="112" t="s">
        <v>640</v>
      </c>
      <c r="C67" s="112" t="s">
        <v>295</v>
      </c>
      <c r="D67" s="4"/>
      <c r="E67" s="4" t="s">
        <v>651</v>
      </c>
      <c r="F67" s="4" t="s">
        <v>559</v>
      </c>
      <c r="G67" s="4" t="s">
        <v>561</v>
      </c>
      <c r="H67" s="5" t="s">
        <v>560</v>
      </c>
      <c r="I67" s="4">
        <v>32</v>
      </c>
      <c r="J67" s="4" t="s">
        <v>74</v>
      </c>
      <c r="K67" s="6" t="s">
        <v>652</v>
      </c>
      <c r="L67" s="4" t="s">
        <v>566</v>
      </c>
      <c r="M67" s="4"/>
    </row>
    <row r="68" spans="1:13" ht="25.5">
      <c r="A68" s="4">
        <v>59</v>
      </c>
      <c r="B68" s="112" t="s">
        <v>641</v>
      </c>
      <c r="C68" s="112" t="s">
        <v>642</v>
      </c>
      <c r="D68" s="4"/>
      <c r="E68" s="4" t="s">
        <v>651</v>
      </c>
      <c r="F68" s="4" t="s">
        <v>559</v>
      </c>
      <c r="G68" s="4" t="s">
        <v>561</v>
      </c>
      <c r="H68" s="5" t="s">
        <v>560</v>
      </c>
      <c r="I68" s="4">
        <v>60</v>
      </c>
      <c r="J68" s="4" t="s">
        <v>74</v>
      </c>
      <c r="K68" s="6" t="s">
        <v>652</v>
      </c>
      <c r="L68" s="4" t="s">
        <v>566</v>
      </c>
      <c r="M68" s="4"/>
    </row>
    <row r="69" spans="1:13" ht="25.5">
      <c r="A69" s="4">
        <v>60</v>
      </c>
      <c r="B69" s="112" t="s">
        <v>619</v>
      </c>
      <c r="C69" s="112" t="s">
        <v>643</v>
      </c>
      <c r="D69" s="4"/>
      <c r="E69" s="4" t="s">
        <v>651</v>
      </c>
      <c r="F69" s="4" t="s">
        <v>559</v>
      </c>
      <c r="G69" s="4" t="s">
        <v>561</v>
      </c>
      <c r="H69" s="5" t="s">
        <v>560</v>
      </c>
      <c r="I69" s="4">
        <v>54</v>
      </c>
      <c r="J69" s="4" t="s">
        <v>74</v>
      </c>
      <c r="K69" s="6" t="s">
        <v>652</v>
      </c>
      <c r="L69" s="4" t="s">
        <v>566</v>
      </c>
      <c r="M69" s="4"/>
    </row>
    <row r="70" spans="1:13" ht="25.5">
      <c r="A70" s="4">
        <v>61</v>
      </c>
      <c r="B70" s="112" t="s">
        <v>598</v>
      </c>
      <c r="C70" s="112" t="s">
        <v>644</v>
      </c>
      <c r="D70" s="4"/>
      <c r="E70" s="4" t="s">
        <v>651</v>
      </c>
      <c r="F70" s="4" t="s">
        <v>559</v>
      </c>
      <c r="G70" s="4" t="s">
        <v>561</v>
      </c>
      <c r="H70" s="5" t="s">
        <v>560</v>
      </c>
      <c r="I70" s="4">
        <v>56</v>
      </c>
      <c r="J70" s="4" t="s">
        <v>73</v>
      </c>
      <c r="K70" s="6" t="s">
        <v>652</v>
      </c>
      <c r="L70" s="4" t="s">
        <v>566</v>
      </c>
      <c r="M70" s="4"/>
    </row>
    <row r="71" spans="1:13" ht="25.5">
      <c r="A71" s="4">
        <v>62</v>
      </c>
      <c r="B71" s="112" t="s">
        <v>645</v>
      </c>
      <c r="C71" s="112" t="s">
        <v>646</v>
      </c>
      <c r="D71" s="4"/>
      <c r="E71" s="4" t="s">
        <v>651</v>
      </c>
      <c r="F71" s="4" t="s">
        <v>559</v>
      </c>
      <c r="G71" s="4" t="s">
        <v>561</v>
      </c>
      <c r="H71" s="5" t="s">
        <v>560</v>
      </c>
      <c r="I71" s="4">
        <v>54</v>
      </c>
      <c r="J71" s="4" t="s">
        <v>74</v>
      </c>
      <c r="K71" s="6" t="s">
        <v>652</v>
      </c>
      <c r="L71" s="4" t="s">
        <v>566</v>
      </c>
      <c r="M71" s="4"/>
    </row>
    <row r="72" spans="1:13" ht="25.5">
      <c r="A72" s="4">
        <v>63</v>
      </c>
      <c r="B72" s="112" t="s">
        <v>621</v>
      </c>
      <c r="C72" s="112" t="s">
        <v>647</v>
      </c>
      <c r="D72" s="4"/>
      <c r="E72" s="4" t="s">
        <v>651</v>
      </c>
      <c r="F72" s="4" t="s">
        <v>559</v>
      </c>
      <c r="G72" s="4" t="s">
        <v>561</v>
      </c>
      <c r="H72" s="5" t="s">
        <v>560</v>
      </c>
      <c r="I72" s="4">
        <v>58</v>
      </c>
      <c r="J72" s="4" t="s">
        <v>74</v>
      </c>
      <c r="K72" s="6" t="s">
        <v>652</v>
      </c>
      <c r="L72" s="4" t="s">
        <v>566</v>
      </c>
      <c r="M72" s="4"/>
    </row>
    <row r="73" spans="1:13" ht="25.5">
      <c r="A73" s="4">
        <v>64</v>
      </c>
      <c r="B73" s="112" t="s">
        <v>648</v>
      </c>
      <c r="C73" s="112" t="s">
        <v>67</v>
      </c>
      <c r="D73" s="4"/>
      <c r="E73" s="4" t="s">
        <v>651</v>
      </c>
      <c r="F73" s="4" t="s">
        <v>559</v>
      </c>
      <c r="G73" s="4" t="s">
        <v>561</v>
      </c>
      <c r="H73" s="5" t="s">
        <v>560</v>
      </c>
      <c r="I73" s="4">
        <v>38</v>
      </c>
      <c r="J73" s="4" t="s">
        <v>74</v>
      </c>
      <c r="K73" s="6" t="s">
        <v>652</v>
      </c>
      <c r="L73" s="4" t="s">
        <v>566</v>
      </c>
      <c r="M73" s="4"/>
    </row>
    <row r="74" spans="1:13" ht="25.5">
      <c r="A74" s="4">
        <v>65</v>
      </c>
      <c r="B74" s="112" t="s">
        <v>649</v>
      </c>
      <c r="C74" s="112" t="s">
        <v>432</v>
      </c>
      <c r="D74" s="4"/>
      <c r="E74" s="4" t="s">
        <v>651</v>
      </c>
      <c r="F74" s="4" t="s">
        <v>559</v>
      </c>
      <c r="G74" s="4" t="s">
        <v>561</v>
      </c>
      <c r="H74" s="5" t="s">
        <v>560</v>
      </c>
      <c r="I74" s="4">
        <v>43</v>
      </c>
      <c r="J74" s="4" t="s">
        <v>74</v>
      </c>
      <c r="K74" s="6" t="s">
        <v>652</v>
      </c>
      <c r="L74" s="4" t="s">
        <v>566</v>
      </c>
      <c r="M74" s="4"/>
    </row>
    <row r="75" spans="1:13" ht="25.5">
      <c r="A75" s="4">
        <v>66</v>
      </c>
      <c r="B75" s="112" t="s">
        <v>346</v>
      </c>
      <c r="C75" s="112" t="s">
        <v>650</v>
      </c>
      <c r="D75" s="4"/>
      <c r="E75" s="4" t="s">
        <v>651</v>
      </c>
      <c r="F75" s="4" t="s">
        <v>559</v>
      </c>
      <c r="G75" s="4" t="s">
        <v>561</v>
      </c>
      <c r="H75" s="5" t="s">
        <v>560</v>
      </c>
      <c r="I75" s="4">
        <v>46</v>
      </c>
      <c r="J75" s="4" t="s">
        <v>74</v>
      </c>
      <c r="K75" s="6" t="s">
        <v>652</v>
      </c>
      <c r="L75" s="4" t="s">
        <v>566</v>
      </c>
      <c r="M75" s="4"/>
    </row>
    <row r="76" spans="1:13">
      <c r="J76" s="3"/>
    </row>
    <row r="78" spans="1:13">
      <c r="B78" s="1" t="s">
        <v>800</v>
      </c>
    </row>
    <row r="79" spans="1:13">
      <c r="B79" s="1" t="s">
        <v>801</v>
      </c>
    </row>
    <row r="80" spans="1:13">
      <c r="B80" s="1" t="s">
        <v>801</v>
      </c>
    </row>
    <row r="81" spans="2:2">
      <c r="B81" s="10" t="s">
        <v>802</v>
      </c>
    </row>
  </sheetData>
  <mergeCells count="17">
    <mergeCell ref="G8:G9"/>
    <mergeCell ref="H8:H9"/>
    <mergeCell ref="A1:M1"/>
    <mergeCell ref="A2:M2"/>
    <mergeCell ref="A7:A9"/>
    <mergeCell ref="B7:D7"/>
    <mergeCell ref="E7:H7"/>
    <mergeCell ref="I7:I9"/>
    <mergeCell ref="J7:J9"/>
    <mergeCell ref="K7:K9"/>
    <mergeCell ref="L7:M8"/>
    <mergeCell ref="B8:B9"/>
    <mergeCell ref="L9:M9"/>
    <mergeCell ref="C8:C9"/>
    <mergeCell ref="D8:D9"/>
    <mergeCell ref="E8:E9"/>
    <mergeCell ref="F8:F9"/>
  </mergeCells>
  <printOptions horizontalCentered="1"/>
  <pageMargins left="0.25" right="0.25" top="0.75" bottom="0.75" header="0.3" footer="0.3"/>
  <pageSetup scale="80" firstPageNumber="214" orientation="landscape" useFirstPageNumber="1" horizontalDpi="4294967293" verticalDpi="0" r:id="rId1"/>
  <headerFooter>
    <oddFooter>Page &amp;P</oddFooter>
  </headerFooter>
  <rowBreaks count="3" manualBreakCount="3">
    <brk id="24" max="12" man="1"/>
    <brk id="40" max="12" man="1"/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</vt:i4>
      </vt:variant>
    </vt:vector>
  </HeadingPairs>
  <TitlesOfParts>
    <vt:vector size="34" baseType="lpstr">
      <vt:lpstr>Form_1</vt:lpstr>
      <vt:lpstr>Form_2</vt:lpstr>
      <vt:lpstr>MUUFA_2012</vt:lpstr>
      <vt:lpstr>TIFLA_2012</vt:lpstr>
      <vt:lpstr>Mabuhay CY 2012-PAFDA</vt:lpstr>
      <vt:lpstr>Palo CY 2012-PAFA</vt:lpstr>
      <vt:lpstr>Danlag CY 2012-DBMPC</vt:lpstr>
      <vt:lpstr>Palo CY 2013-PAFA </vt:lpstr>
      <vt:lpstr>Upper Labay (2013)</vt:lpstr>
      <vt:lpstr>TIFLA_2014</vt:lpstr>
      <vt:lpstr>Palo CY 2014-PAFA  (2)</vt:lpstr>
      <vt:lpstr>Bagong Buhay 2014</vt:lpstr>
      <vt:lpstr>Upper Labay1 (2014)</vt:lpstr>
      <vt:lpstr>'Bagong Buhay 2014'!Print_Area</vt:lpstr>
      <vt:lpstr>Form_1!Print_Area</vt:lpstr>
      <vt:lpstr>Form_2!Print_Area</vt:lpstr>
      <vt:lpstr>'Mabuhay CY 2012-PAFDA'!Print_Area</vt:lpstr>
      <vt:lpstr>'Palo CY 2013-PAFA '!Print_Area</vt:lpstr>
      <vt:lpstr>'Palo CY 2014-PAFA  (2)'!Print_Area</vt:lpstr>
      <vt:lpstr>TIFLA_2012!Print_Area</vt:lpstr>
      <vt:lpstr>TIFLA_2014!Print_Area</vt:lpstr>
      <vt:lpstr>'Upper Labay (2013)'!Print_Area</vt:lpstr>
      <vt:lpstr>'Upper Labay1 (2014)'!Print_Area</vt:lpstr>
      <vt:lpstr>'Bagong Buhay 2014'!Print_Titles</vt:lpstr>
      <vt:lpstr>'Danlag CY 2012-DBMPC'!Print_Titles</vt:lpstr>
      <vt:lpstr>Form_2!Print_Titles</vt:lpstr>
      <vt:lpstr>'Mabuhay CY 2012-PAFDA'!Print_Titles</vt:lpstr>
      <vt:lpstr>MUUFA_2012!Print_Titles</vt:lpstr>
      <vt:lpstr>'Palo CY 2012-PAFA'!Print_Titles</vt:lpstr>
      <vt:lpstr>'Palo CY 2013-PAFA '!Print_Titles</vt:lpstr>
      <vt:lpstr>'Palo CY 2014-PAFA  (2)'!Print_Titles</vt:lpstr>
      <vt:lpstr>TIFLA_2014!Print_Titles</vt:lpstr>
      <vt:lpstr>'Upper Labay (2013)'!Print_Titles</vt:lpstr>
      <vt:lpstr>'Upper Labay1 (2014)'!Print_Titles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DENR</dc:creator>
  <cp:lastModifiedBy>DENR</cp:lastModifiedBy>
  <cp:lastPrinted>2015-01-20T06:06:53Z</cp:lastPrinted>
  <dcterms:created xsi:type="dcterms:W3CDTF">2013-03-06T06:43:53Z</dcterms:created>
  <dcterms:modified xsi:type="dcterms:W3CDTF">2015-01-20T06:06:56Z</dcterms:modified>
</cp:coreProperties>
</file>